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activeTab="10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III'!$A$12:$J$1074</definedName>
    <definedName name="_xlnm._FilterDatabase" localSheetId="11" hidden="1">'Прил.4.5 Раздел I'!$A$12:$CX$218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I'!$A$12:$CY$205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I'!$A$12:$CX$207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I'!$A$12:$CX$207</definedName>
    <definedName name="Z_DE2761FC_B87B_442B_8CE1_F507E8AF476B_.wvu.FilterData" localSheetId="11" hidden="1">'Прил.4.5 Раздел I'!$A$12:$CY$205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I'!$A$12:$CX$207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I'!$A$12:$CX$207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III'!$A$1:$J$1077</definedName>
    <definedName name="_xlnm.Print_Area" localSheetId="11">'Прил.4.5 Раздел I'!$A$1:$J$224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H41" i="116"/>
  <c r="H39"/>
  <c r="H36"/>
  <c r="H34"/>
  <c r="H23"/>
  <c r="H14"/>
  <c r="H11"/>
  <c r="M41"/>
  <c r="L41"/>
  <c r="M39"/>
  <c r="L39"/>
  <c r="M36"/>
  <c r="L36"/>
  <c r="M34"/>
  <c r="L34"/>
  <c r="M23"/>
  <c r="M46" s="1"/>
  <c r="L23"/>
  <c r="L46" s="1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<sst xmlns="http://schemas.openxmlformats.org/spreadsheetml/2006/main" count="24542" uniqueCount="5635">
  <si>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</si>
  <si>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</si>
  <si>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</si>
  <si>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</si>
  <si>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</si>
  <si>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</si>
  <si>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</si>
  <si>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</si>
  <si>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</si>
  <si>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</si>
  <si>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</si>
  <si>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</si>
  <si>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</si>
  <si>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</si>
  <si>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</si>
  <si>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</si>
  <si>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</si>
  <si>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</si>
  <si>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</si>
  <si>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</si>
  <si>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</si>
  <si>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</si>
  <si>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</si>
  <si>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</si>
  <si>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</si>
  <si>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</si>
  <si>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</si>
  <si>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</si>
  <si>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</si>
  <si>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</si>
  <si>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</si>
  <si>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</si>
  <si>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</si>
  <si>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</si>
  <si>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</si>
  <si>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</si>
  <si>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</si>
  <si>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</si>
  <si>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</si>
  <si>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</si>
  <si>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</si>
  <si>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</si>
  <si>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</si>
  <si>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</si>
  <si>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</si>
  <si>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</si>
  <si>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</si>
  <si>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</si>
  <si>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</si>
  <si>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</si>
  <si>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</si>
  <si>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</si>
  <si>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</si>
  <si>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</si>
  <si>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</si>
  <si>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</si>
  <si>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</si>
  <si>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</si>
  <si>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</si>
  <si>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</si>
  <si>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</si>
  <si>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</si>
  <si>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</si>
  <si>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</si>
  <si>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</si>
  <si>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</si>
  <si>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</si>
  <si>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</si>
  <si>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</si>
  <si>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</si>
  <si>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</si>
  <si>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</si>
  <si>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</si>
  <si>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</si>
  <si>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</si>
  <si>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</si>
  <si>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</si>
  <si>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</si>
  <si>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</si>
  <si>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</si>
  <si>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</si>
  <si>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</si>
  <si>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</si>
  <si>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</si>
  <si>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</si>
  <si>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</si>
  <si>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</si>
  <si>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</si>
  <si>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</si>
  <si>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</si>
  <si>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</si>
  <si>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</si>
  <si>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</si>
  <si>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</si>
  <si>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</si>
  <si>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</si>
  <si>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</si>
  <si>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</si>
  <si>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</si>
  <si>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</si>
  <si>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</si>
  <si>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</si>
  <si>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</si>
  <si>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</si>
  <si>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</si>
  <si>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</si>
  <si>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</si>
  <si>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</si>
  <si>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</si>
  <si>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</si>
  <si>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</si>
  <si>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</si>
  <si>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</si>
  <si>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</si>
  <si>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</si>
  <si>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</si>
  <si>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</si>
  <si>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</si>
  <si>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</si>
  <si>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</si>
  <si>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</si>
  <si>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</si>
  <si>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</si>
  <si>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</si>
  <si>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</si>
  <si>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</si>
  <si>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</si>
  <si>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</si>
  <si>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</si>
  <si>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</si>
  <si>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</si>
  <si>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</si>
  <si>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</si>
  <si>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</si>
  <si>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</si>
  <si>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</si>
  <si>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</si>
  <si>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</si>
  <si>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</si>
  <si>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</si>
  <si>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</si>
  <si>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</si>
  <si>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</si>
  <si>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</si>
  <si>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</si>
  <si>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</si>
  <si>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</si>
  <si>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</si>
  <si>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</si>
  <si>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</si>
  <si>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</si>
  <si>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</si>
  <si>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</si>
  <si>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</si>
  <si>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</si>
  <si>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</si>
  <si>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</si>
  <si>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</si>
  <si>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</si>
  <si>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</si>
  <si>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</si>
  <si>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</si>
  <si>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</si>
  <si>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</si>
  <si>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</si>
  <si>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</si>
  <si>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</si>
  <si>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</si>
  <si>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</si>
  <si>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</si>
  <si>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</si>
  <si>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</si>
  <si>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</si>
  <si>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</si>
  <si>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</si>
  <si>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</si>
  <si>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</si>
  <si>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</si>
  <si>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</si>
  <si>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</si>
  <si>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</si>
  <si>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</si>
  <si>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</si>
  <si>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</si>
  <si>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</si>
  <si>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</si>
  <si>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</si>
  <si>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</si>
  <si>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</si>
  <si>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</si>
  <si>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</si>
  <si>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</si>
  <si>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</si>
  <si>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</si>
  <si>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</si>
  <si>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</si>
  <si>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</si>
  <si>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</si>
  <si>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</si>
  <si>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</si>
  <si>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</si>
  <si>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</si>
  <si>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</si>
  <si>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</si>
  <si>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</si>
  <si>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</si>
  <si>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</si>
  <si>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</si>
  <si>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</si>
  <si>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</si>
  <si>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</si>
  <si>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</si>
  <si>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</si>
  <si>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</si>
  <si>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</si>
  <si>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</si>
  <si>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</si>
  <si>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</si>
  <si>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</si>
  <si>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</si>
  <si>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</si>
  <si>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</si>
  <si>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</si>
  <si>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</si>
  <si>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</si>
  <si>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</si>
  <si>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</si>
  <si>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</si>
  <si>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</si>
  <si>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</si>
  <si>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</si>
  <si>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</si>
  <si>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</si>
  <si>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</si>
  <si>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</si>
  <si>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</si>
  <si>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</si>
  <si>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</si>
  <si>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</si>
  <si>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</si>
  <si>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</si>
  <si>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</si>
  <si>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</si>
  <si>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</si>
  <si>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</si>
  <si>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</si>
  <si>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</si>
  <si>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</si>
  <si>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</si>
  <si>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</si>
  <si>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</si>
  <si>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</si>
  <si>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</si>
  <si>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</si>
  <si>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</si>
  <si>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</si>
  <si>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</si>
  <si>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</si>
  <si>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</si>
  <si>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</si>
  <si>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</si>
  <si>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</si>
  <si>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</si>
  <si>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</si>
  <si>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</si>
  <si>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</si>
  <si>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</si>
  <si>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</si>
  <si>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</si>
  <si>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</si>
  <si>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</si>
  <si>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</si>
  <si>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</si>
  <si>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</si>
  <si>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</si>
  <si>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</si>
  <si>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</si>
  <si>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</si>
  <si>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</si>
  <si>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</si>
  <si>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</si>
  <si>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</si>
  <si>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</si>
  <si>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</si>
  <si>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</si>
  <si>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</si>
  <si>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</si>
  <si>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</si>
  <si>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</si>
  <si>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</si>
  <si>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</si>
  <si>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</si>
  <si>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</si>
  <si>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</si>
  <si>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</si>
  <si>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</si>
  <si>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</si>
  <si>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</si>
  <si>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</si>
  <si>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</si>
  <si>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</si>
  <si>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</si>
  <si>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</si>
  <si>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</si>
  <si>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</si>
  <si>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</si>
  <si>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</si>
  <si>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</si>
  <si>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</si>
  <si>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</si>
  <si>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</si>
  <si>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</si>
  <si>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</si>
  <si>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</si>
  <si>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</si>
  <si>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</si>
  <si>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</si>
  <si>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</si>
  <si>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</si>
  <si>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</si>
  <si>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</si>
  <si>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</si>
  <si>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</si>
  <si>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</si>
  <si>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</si>
  <si>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</si>
  <si>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</si>
  <si>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</si>
  <si>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</si>
  <si>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</si>
  <si>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</si>
  <si>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</si>
  <si>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</si>
  <si>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</si>
  <si>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</si>
  <si>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</si>
  <si>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</si>
  <si>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</si>
  <si>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</si>
  <si>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</si>
  <si>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</si>
  <si>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</si>
  <si>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</si>
  <si>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</si>
  <si>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</si>
  <si>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</si>
  <si>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</si>
  <si>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</si>
  <si>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</si>
  <si>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</si>
  <si>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</si>
  <si>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</si>
  <si>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</si>
  <si>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</si>
  <si>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</si>
  <si>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</si>
  <si>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</si>
  <si>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</si>
  <si>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</si>
  <si>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</si>
  <si>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</si>
  <si>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</si>
  <si>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</si>
  <si>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</si>
  <si>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</si>
  <si>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</si>
  <si>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</si>
  <si>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</si>
  <si>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</si>
  <si>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</si>
  <si>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</si>
  <si>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</si>
  <si>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</si>
  <si>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</si>
  <si>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</si>
  <si>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</si>
  <si>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</si>
  <si>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</si>
  <si>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</si>
  <si>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</si>
  <si>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</si>
  <si>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</si>
  <si>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</si>
  <si>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</si>
  <si>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</si>
  <si>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</si>
  <si>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</si>
  <si>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</si>
  <si>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</si>
  <si>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</si>
  <si>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</si>
  <si>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</si>
  <si>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</si>
  <si>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</si>
  <si>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</si>
  <si>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</si>
  <si>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</si>
  <si>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</si>
  <si>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</si>
  <si>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</si>
  <si>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</si>
  <si>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</si>
  <si>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</si>
  <si>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</si>
  <si>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</si>
  <si>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</si>
  <si>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</si>
  <si>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</si>
  <si>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</si>
  <si>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</si>
  <si>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</si>
  <si>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</si>
  <si>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</si>
  <si>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</si>
  <si>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</si>
  <si>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</si>
  <si>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</si>
  <si>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</si>
  <si>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</si>
  <si>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</si>
  <si>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</si>
  <si>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</si>
  <si>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</si>
  <si>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</si>
  <si>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</si>
  <si>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</si>
  <si>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</si>
  <si>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</si>
  <si>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</si>
  <si>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</si>
  <si>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</si>
  <si>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</si>
  <si>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</si>
  <si>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</si>
  <si>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</si>
  <si>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</si>
  <si>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</si>
  <si>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</si>
  <si>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</si>
  <si>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</si>
  <si>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</si>
  <si>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</si>
  <si>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</si>
  <si>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</si>
  <si>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</si>
  <si>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</si>
  <si>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</si>
  <si>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</si>
  <si>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</si>
  <si>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</si>
  <si>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</si>
  <si>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</si>
  <si>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</si>
  <si>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</si>
  <si>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</si>
  <si>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</si>
  <si>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</si>
  <si>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</si>
  <si>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</si>
  <si>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</si>
  <si>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</si>
  <si>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</si>
  <si>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</si>
  <si>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</si>
  <si>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</si>
  <si>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</si>
  <si>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</si>
  <si>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</si>
  <si>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</si>
  <si>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</si>
  <si>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</si>
  <si>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</si>
  <si>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</si>
  <si>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</si>
  <si>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</si>
  <si>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</si>
  <si>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</si>
  <si>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</si>
  <si>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</si>
  <si>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</si>
  <si>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</si>
  <si>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</si>
  <si>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</si>
  <si>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</si>
  <si>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</si>
  <si>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</si>
  <si>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</si>
  <si>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</si>
  <si>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</si>
  <si>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</si>
  <si>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</si>
  <si>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</si>
  <si>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</si>
  <si>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</si>
  <si>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</si>
  <si>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</si>
  <si>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</si>
  <si>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</si>
  <si>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</si>
  <si>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</si>
  <si>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</si>
  <si>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</si>
  <si>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</si>
  <si>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</si>
  <si>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</si>
  <si>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</si>
  <si>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</si>
  <si>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</si>
  <si>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</si>
  <si>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</si>
  <si>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</si>
  <si>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</si>
  <si>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</si>
  <si>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</si>
  <si>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</si>
  <si>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</si>
  <si>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</si>
  <si>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</si>
  <si>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</si>
  <si>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</si>
  <si>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</si>
  <si>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</si>
  <si>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</si>
  <si>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</si>
  <si>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</si>
  <si>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</si>
  <si>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</si>
  <si>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</si>
  <si>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</si>
  <si>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</si>
  <si>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</si>
  <si>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</si>
  <si>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</si>
  <si>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</si>
  <si>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</si>
  <si>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</si>
  <si>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</si>
  <si>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</si>
  <si>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</si>
  <si>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</si>
  <si>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</si>
  <si>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</si>
  <si>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</si>
  <si>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</si>
  <si>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</si>
  <si>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</si>
  <si>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</si>
  <si>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</si>
  <si>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</si>
  <si>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</si>
  <si>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</si>
  <si>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</si>
  <si>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</si>
  <si>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</si>
  <si>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</si>
  <si>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</si>
  <si>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</si>
  <si>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</si>
  <si>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</si>
  <si>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</si>
  <si>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</si>
  <si>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</si>
  <si>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</si>
  <si>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</si>
  <si>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</si>
  <si>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</si>
  <si>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</si>
  <si>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</si>
  <si>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</si>
  <si>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</si>
  <si>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</si>
  <si>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</si>
  <si>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</si>
  <si>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</si>
  <si>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</si>
  <si>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</si>
  <si>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</si>
  <si>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</si>
  <si>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</si>
  <si>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</si>
  <si>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</si>
  <si>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</si>
  <si>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</si>
  <si>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</si>
  <si>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</si>
  <si>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</si>
  <si>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</si>
  <si>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</si>
  <si>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</si>
  <si>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</si>
  <si>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</si>
  <si>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</si>
  <si>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</si>
  <si>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</si>
  <si>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</si>
  <si>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</si>
  <si>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</si>
  <si>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</si>
  <si>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</si>
  <si>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</si>
  <si>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</si>
  <si>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</si>
  <si>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</si>
  <si>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</si>
  <si>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</si>
  <si>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</si>
  <si>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</si>
  <si>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</si>
  <si>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</si>
  <si>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</si>
  <si>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</si>
  <si>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</si>
  <si>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</si>
  <si>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</si>
  <si>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</si>
  <si>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</si>
  <si>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</si>
  <si>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</si>
  <si>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</si>
  <si>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</si>
  <si>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</si>
  <si>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</si>
  <si>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</si>
  <si>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</si>
  <si>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</si>
  <si>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</si>
  <si>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</si>
  <si>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</si>
  <si>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</si>
  <si>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</si>
  <si>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</si>
  <si>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</si>
  <si>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</si>
  <si>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</si>
  <si>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</si>
  <si>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</si>
  <si>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</si>
  <si>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</si>
  <si>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</si>
  <si>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</si>
  <si>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</si>
  <si>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</si>
  <si>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</si>
  <si>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</si>
  <si>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</si>
  <si>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</si>
  <si>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</si>
  <si>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</si>
  <si>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</si>
  <si>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</si>
  <si>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</si>
  <si>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</si>
  <si>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</si>
  <si>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</si>
  <si>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</si>
  <si>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</si>
  <si>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</si>
  <si>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</si>
  <si>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</si>
  <si>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</si>
  <si>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</si>
  <si>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</si>
  <si>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</si>
  <si>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</si>
  <si>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</si>
  <si>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</si>
  <si>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</si>
  <si>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</si>
  <si>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</si>
  <si>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</si>
  <si>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</si>
  <si>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</si>
  <si>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</si>
  <si>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</si>
  <si>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</si>
  <si>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</si>
  <si>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</si>
  <si>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</si>
  <si>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</si>
  <si>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</si>
  <si>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</si>
  <si>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</si>
  <si>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</si>
  <si>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</si>
  <si>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</si>
  <si>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</si>
  <si>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</si>
  <si>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</si>
  <si>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</si>
  <si>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</si>
  <si>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</si>
  <si>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</si>
  <si>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</si>
  <si>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</si>
  <si>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</si>
  <si>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</si>
  <si>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</si>
  <si>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</si>
  <si>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</si>
  <si>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</si>
  <si>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</si>
  <si>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</si>
  <si>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</si>
  <si>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</si>
  <si>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</si>
  <si>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</si>
  <si>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</si>
  <si>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</si>
  <si>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</si>
  <si>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</si>
  <si>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</si>
  <si>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</si>
  <si>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</si>
  <si>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</si>
  <si>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</si>
  <si>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</si>
  <si>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</si>
  <si>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</si>
  <si>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</si>
  <si>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</si>
  <si>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</si>
  <si>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</si>
  <si>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</si>
  <si>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</si>
  <si>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</si>
  <si>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</si>
  <si>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</si>
  <si>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</si>
  <si>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</si>
  <si>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</si>
  <si>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</si>
  <si>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</si>
  <si>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</si>
  <si>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</si>
  <si>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</si>
  <si>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</si>
  <si>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</si>
  <si>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</si>
  <si>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</si>
  <si>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</si>
  <si>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</si>
  <si>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</si>
  <si>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</si>
  <si>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</si>
  <si>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</si>
  <si>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</si>
  <si>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</si>
  <si>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</si>
  <si>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</si>
  <si>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</si>
  <si>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</si>
  <si>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</si>
  <si>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</si>
  <si>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</si>
  <si>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</si>
  <si>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</si>
  <si>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</si>
  <si>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</si>
  <si>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</si>
  <si>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</si>
  <si>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</si>
  <si>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</si>
  <si>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</si>
  <si>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</si>
  <si>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</si>
  <si>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</si>
  <si>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</si>
  <si>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</si>
  <si>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</si>
  <si>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</si>
  <si>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</si>
  <si>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</si>
  <si>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</si>
  <si>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</si>
  <si>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</si>
  <si>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</si>
  <si>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</si>
  <si>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</si>
  <si>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</si>
  <si>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</si>
  <si>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</si>
  <si>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</si>
  <si>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</si>
  <si>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</si>
  <si>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</si>
  <si>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</si>
  <si>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</si>
  <si>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</si>
  <si>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</si>
  <si>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</si>
  <si>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</si>
  <si>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</si>
  <si>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</si>
  <si>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</si>
  <si>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</si>
  <si>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</si>
  <si>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</si>
  <si>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</si>
  <si>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</si>
  <si>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</si>
  <si>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</si>
  <si>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</si>
  <si>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</si>
  <si>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</si>
  <si>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</si>
  <si>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</si>
  <si>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</si>
  <si>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</si>
  <si>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</si>
  <si>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</si>
  <si>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</si>
  <si>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</si>
  <si>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</si>
  <si>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</si>
  <si>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</si>
  <si>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</si>
  <si>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</si>
  <si>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</si>
  <si>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</si>
  <si>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</si>
  <si>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</si>
  <si>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</si>
  <si>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</si>
  <si>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</si>
  <si>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</si>
  <si>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</si>
  <si>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</si>
  <si>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</si>
  <si>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</si>
  <si>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</si>
  <si>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</si>
  <si>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</si>
  <si>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</si>
  <si>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</si>
  <si>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</si>
  <si>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</si>
  <si>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</si>
  <si>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</si>
  <si>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</si>
  <si>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</si>
  <si>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</si>
  <si>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</si>
  <si>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</si>
  <si>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</si>
  <si>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</si>
  <si>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</si>
  <si>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</si>
  <si>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</si>
  <si>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</si>
  <si>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</si>
  <si>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</si>
  <si>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</si>
  <si>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</si>
  <si>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</si>
  <si>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</si>
  <si>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</si>
  <si>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</si>
  <si>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</si>
  <si>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</si>
  <si>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</si>
  <si>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</si>
  <si>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</si>
  <si>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</si>
  <si>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</si>
  <si>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</si>
  <si>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</si>
  <si>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</si>
  <si>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</si>
  <si>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</si>
  <si>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</si>
  <si>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</si>
  <si>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</si>
  <si>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</si>
  <si>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</si>
  <si>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</si>
  <si>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</si>
  <si>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</si>
  <si>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</si>
  <si>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</si>
  <si>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</si>
  <si>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</si>
  <si>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</si>
  <si>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</si>
  <si>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</si>
  <si>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</si>
  <si>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</si>
  <si>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</si>
  <si>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</si>
  <si>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</si>
  <si>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</si>
  <si>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</si>
  <si>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</si>
  <si>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</si>
  <si>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</si>
  <si>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</si>
  <si>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</si>
  <si>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</si>
  <si>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</si>
  <si>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</si>
  <si>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</si>
  <si>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</si>
  <si>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</si>
  <si>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</si>
  <si>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</si>
  <si>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</si>
  <si>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</si>
  <si>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</si>
  <si>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</si>
  <si>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</si>
  <si>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</si>
  <si>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</si>
  <si>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</si>
  <si>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</si>
  <si>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</si>
  <si>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</si>
  <si>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</si>
  <si>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</si>
  <si>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</si>
  <si>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</si>
  <si>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</si>
  <si>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</si>
  <si>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</si>
  <si>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</si>
  <si>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</si>
  <si>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</si>
  <si>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</si>
  <si>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</si>
  <si>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</si>
  <si>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</si>
  <si>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</si>
  <si>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</si>
  <si>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</si>
  <si>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</si>
  <si>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</si>
  <si>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</si>
  <si>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</si>
  <si>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</si>
  <si>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</si>
  <si>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</si>
  <si>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</si>
  <si>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</si>
  <si>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</si>
  <si>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</si>
  <si>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</si>
  <si>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</si>
  <si>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</si>
  <si>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</si>
  <si>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</si>
  <si>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</si>
  <si>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</si>
  <si>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</si>
  <si>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</si>
  <si>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</si>
  <si>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</si>
  <si>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</si>
  <si>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</si>
  <si>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</si>
  <si>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</si>
  <si>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</si>
  <si>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</si>
  <si>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</si>
  <si>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</si>
  <si>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</si>
  <si>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</si>
  <si>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</si>
  <si>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</si>
  <si>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</si>
  <si>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</si>
  <si>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</si>
  <si>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</si>
  <si>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</si>
  <si>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</si>
  <si>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</si>
  <si>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</si>
  <si>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</si>
  <si>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</si>
  <si>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</si>
  <si>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</si>
  <si>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</si>
  <si>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</si>
  <si>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</si>
  <si>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</si>
  <si>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</si>
  <si>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</si>
  <si>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</si>
  <si>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</si>
  <si>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</si>
  <si>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</si>
  <si>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</si>
  <si>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</si>
  <si>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</si>
  <si>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</si>
  <si>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</si>
  <si>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</si>
  <si>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</si>
  <si>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</si>
  <si>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</si>
  <si>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</si>
  <si>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</si>
  <si>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</si>
  <si>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</si>
  <si>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</si>
  <si>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</si>
  <si>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</si>
  <si>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</si>
  <si>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</si>
  <si>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</si>
  <si>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</si>
  <si>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</si>
  <si>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</si>
  <si>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</si>
  <si>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</si>
  <si>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</si>
  <si>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</si>
  <si>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</si>
  <si>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</si>
  <si>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</si>
  <si>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</si>
  <si>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</si>
  <si>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</si>
  <si>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</si>
  <si>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</si>
  <si>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</si>
  <si>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</si>
  <si>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</si>
  <si>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</si>
  <si>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</si>
  <si>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</si>
  <si>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</si>
  <si>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</si>
  <si>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</si>
  <si>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</si>
  <si>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</si>
  <si>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</si>
  <si>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</si>
  <si>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</si>
  <si>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</si>
  <si>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</si>
  <si>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</si>
  <si>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</si>
  <si>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</si>
  <si>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</si>
  <si>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</si>
  <si>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</si>
  <si>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</si>
  <si>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</si>
  <si>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</si>
  <si>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</si>
  <si>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</si>
  <si>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</si>
  <si>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</si>
  <si>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</si>
  <si>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</si>
  <si>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</si>
  <si>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</si>
  <si>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</si>
  <si>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</si>
  <si>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</si>
  <si>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</si>
  <si>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</si>
  <si>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</si>
  <si>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</si>
  <si>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</si>
  <si>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</si>
  <si>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</si>
  <si>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</si>
  <si>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</si>
  <si>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</si>
  <si>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</si>
  <si>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</si>
  <si>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</si>
  <si>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</si>
  <si>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</si>
  <si>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</si>
  <si>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</si>
  <si>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</si>
  <si>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</si>
  <si>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</si>
  <si>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</si>
  <si>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</si>
  <si>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</si>
  <si>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</si>
  <si>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</si>
  <si>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</si>
  <si>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</si>
  <si>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</si>
  <si>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</si>
  <si>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</si>
  <si>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</si>
  <si>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</si>
  <si>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</si>
  <si>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</si>
  <si>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</si>
  <si>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</si>
  <si>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</si>
  <si>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</si>
  <si>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</si>
  <si>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</si>
  <si>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</si>
  <si>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</si>
  <si>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</si>
  <si>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</si>
  <si>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</si>
  <si>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</si>
  <si>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</si>
  <si>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</si>
  <si>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</si>
  <si>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</si>
  <si>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</si>
  <si>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</si>
  <si>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</si>
  <si>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</si>
  <si>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</si>
  <si>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</si>
  <si>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</si>
  <si>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</si>
  <si>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</si>
  <si>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</si>
  <si>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</si>
  <si>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</si>
  <si>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</si>
  <si>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</si>
  <si>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</si>
  <si>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</si>
  <si>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</si>
  <si>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</si>
  <si>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</si>
  <si>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</si>
  <si>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</si>
  <si>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</si>
  <si>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</si>
  <si>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</si>
  <si>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</si>
  <si>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</si>
  <si>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</si>
  <si>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</si>
  <si>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</si>
  <si>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</si>
  <si>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</si>
  <si>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</si>
  <si>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</si>
  <si>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</si>
  <si>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</si>
  <si>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</si>
  <si>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</si>
  <si>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</si>
  <si>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</si>
  <si>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</si>
  <si>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</si>
  <si>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</si>
  <si>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</si>
  <si>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</si>
  <si>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</si>
  <si>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</si>
  <si>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</si>
  <si>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</si>
  <si>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</si>
  <si>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</si>
  <si>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</si>
  <si>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</si>
  <si>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</si>
  <si>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</si>
  <si>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</si>
  <si>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</si>
  <si>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</si>
  <si>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</si>
  <si>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</si>
  <si>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</si>
  <si>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</si>
  <si>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</si>
  <si>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</si>
  <si>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</si>
  <si>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</si>
  <si>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</si>
  <si>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</si>
  <si>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</si>
  <si>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</si>
  <si>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</si>
  <si>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</si>
  <si>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</si>
  <si>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</si>
  <si>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</si>
  <si>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</si>
  <si>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</si>
  <si>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</si>
  <si>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</si>
  <si>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</si>
  <si>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</si>
  <si>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</si>
  <si>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</si>
  <si>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</si>
  <si>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</si>
  <si>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</si>
  <si>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</si>
  <si>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</si>
  <si>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</si>
  <si>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</si>
  <si>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</si>
  <si>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</si>
  <si>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</si>
  <si>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</si>
  <si>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</si>
  <si>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</si>
  <si>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</si>
  <si>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</si>
  <si>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</si>
  <si>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</si>
  <si>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</si>
  <si>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</si>
  <si>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</si>
  <si>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</si>
  <si>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</si>
  <si>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</si>
  <si>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</si>
  <si>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</si>
  <si>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</si>
  <si>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</si>
  <si>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</si>
  <si>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</si>
  <si>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</si>
  <si>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</si>
  <si>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</si>
  <si>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</si>
  <si>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</si>
  <si>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</si>
  <si>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</si>
  <si>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</si>
  <si>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</si>
  <si>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</si>
  <si>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</si>
  <si>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</si>
  <si>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</si>
  <si>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</si>
  <si>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</si>
  <si>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</si>
  <si>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</si>
  <si>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</si>
  <si>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</si>
  <si>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</si>
  <si>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</si>
  <si>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</si>
  <si>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</si>
  <si>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</si>
  <si>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</si>
  <si>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</si>
  <si>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</si>
  <si>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</si>
  <si>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</si>
  <si>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</si>
  <si>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</si>
  <si>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</si>
  <si>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</si>
  <si>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</si>
  <si>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</si>
  <si>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</si>
  <si>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</si>
  <si>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</si>
  <si>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</si>
  <si>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</si>
  <si>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</si>
  <si>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</si>
  <si>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</si>
  <si>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</si>
  <si>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</si>
  <si>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</si>
  <si>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</si>
  <si>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</si>
  <si>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</si>
  <si>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</si>
  <si>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</si>
  <si>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</si>
  <si>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</si>
  <si>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</si>
  <si>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</si>
  <si>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</si>
  <si>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</si>
  <si>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</si>
  <si>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</si>
  <si>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</si>
  <si>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</si>
  <si>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</si>
  <si>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</si>
  <si>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</si>
  <si>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</si>
  <si>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</si>
  <si>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</si>
  <si>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</si>
  <si>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</si>
  <si>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</si>
  <si>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</si>
  <si>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</si>
  <si>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</si>
  <si>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</si>
  <si>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</si>
  <si>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</si>
  <si>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</si>
  <si>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</si>
  <si>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</si>
  <si>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</si>
  <si>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</si>
  <si>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</si>
  <si>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</si>
  <si>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</si>
  <si>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</si>
  <si>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</si>
  <si>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</si>
  <si>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</si>
  <si>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</si>
  <si>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</si>
  <si>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</si>
  <si>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</si>
  <si>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</si>
  <si>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</si>
  <si>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</si>
  <si>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</si>
  <si>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</si>
  <si>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</si>
  <si>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</si>
  <si>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</si>
  <si>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</si>
  <si>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</si>
  <si>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</si>
  <si>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</si>
  <si>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</si>
  <si>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</si>
  <si>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</si>
  <si>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</si>
  <si>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</si>
  <si>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</si>
  <si>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</si>
  <si>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</si>
  <si>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</si>
  <si>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</si>
  <si>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</si>
  <si>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</si>
  <si>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</si>
  <si>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</si>
  <si>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</si>
  <si>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</si>
  <si>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</si>
  <si>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</si>
  <si>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</si>
  <si>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</si>
  <si>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</si>
  <si>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</si>
  <si>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</si>
  <si>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</si>
  <si>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</si>
  <si>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</si>
  <si>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</si>
  <si>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</si>
  <si>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</si>
  <si>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</si>
  <si>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</si>
  <si>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</si>
  <si>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</si>
  <si>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</si>
  <si>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</si>
  <si>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</si>
  <si>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</si>
  <si>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</si>
  <si>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</si>
  <si>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</si>
  <si>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</si>
  <si>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</si>
  <si>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</si>
  <si>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</si>
  <si>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</si>
  <si>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</si>
  <si>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</si>
  <si>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</si>
  <si>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</si>
  <si>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</si>
  <si>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</si>
  <si>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</si>
  <si>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</si>
  <si>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</si>
  <si>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</si>
  <si>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</si>
  <si>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</si>
  <si>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</si>
  <si>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</si>
  <si>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</si>
  <si>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</si>
  <si>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</si>
  <si>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</si>
  <si>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</si>
  <si>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</si>
  <si>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</si>
  <si>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</si>
  <si>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</si>
  <si>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</si>
  <si>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</si>
  <si>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</si>
  <si>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</si>
  <si>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</si>
  <si>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</si>
  <si>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</si>
  <si>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</si>
  <si>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</si>
  <si>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</si>
  <si>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</si>
  <si>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</si>
  <si>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</si>
  <si>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</si>
  <si>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</si>
  <si>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</si>
  <si>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</si>
  <si>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</si>
  <si>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</si>
  <si>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</si>
  <si>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</si>
  <si>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</si>
  <si>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</si>
  <si>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</si>
  <si>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</si>
  <si>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</si>
  <si>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</si>
  <si>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</si>
  <si>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</si>
  <si>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</si>
  <si>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</si>
  <si>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</si>
  <si>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</si>
  <si>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</si>
  <si>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</si>
  <si>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</si>
  <si>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</si>
  <si>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</si>
  <si>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</si>
  <si>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</si>
  <si>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</si>
  <si>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</si>
  <si>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</si>
  <si>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</si>
  <si>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</si>
  <si>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</si>
  <si>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</si>
  <si>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</si>
  <si>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</si>
  <si>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</si>
  <si>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</si>
  <si>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</si>
  <si>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</si>
  <si>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</si>
  <si>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</si>
  <si>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</si>
  <si>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</si>
  <si>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</si>
  <si>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</si>
  <si>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</si>
  <si>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</si>
  <si>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</si>
  <si>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</si>
  <si>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</si>
  <si>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</si>
  <si>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</si>
  <si>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</si>
  <si>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</si>
  <si>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</si>
  <si>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</si>
  <si>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</si>
  <si>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</si>
  <si>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</si>
  <si>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</si>
  <si>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</si>
  <si>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</si>
  <si>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</si>
  <si>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</si>
  <si>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</si>
  <si>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</si>
  <si>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</si>
  <si>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</si>
  <si>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</si>
  <si>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</si>
  <si>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</si>
  <si>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</si>
  <si>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</si>
  <si>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</si>
  <si>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</si>
  <si>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</si>
  <si>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</si>
  <si>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</si>
  <si>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</si>
  <si>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</si>
  <si>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</si>
  <si>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</si>
  <si>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</si>
  <si>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</si>
  <si>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</si>
  <si>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</si>
  <si>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</si>
  <si>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</si>
  <si>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</si>
  <si>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</si>
  <si>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</si>
  <si>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</si>
  <si>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</si>
  <si>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</si>
  <si>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</si>
  <si>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</si>
  <si>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</si>
  <si>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</si>
  <si>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</si>
  <si>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</si>
  <si>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</si>
  <si>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</si>
  <si>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</si>
  <si>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</si>
  <si>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</si>
  <si>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</si>
  <si>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</si>
  <si>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</si>
  <si>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</si>
  <si>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</si>
  <si>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</si>
  <si>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</si>
  <si>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</si>
  <si>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</si>
  <si>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</si>
  <si>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</si>
  <si>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</si>
  <si>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</si>
  <si>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</si>
  <si>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</si>
  <si>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</si>
  <si>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</si>
  <si>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</si>
  <si>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</si>
  <si>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</si>
  <si>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</si>
  <si>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</si>
  <si>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</si>
  <si>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</si>
  <si>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</si>
  <si>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</si>
  <si>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</si>
  <si>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</si>
  <si>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</si>
  <si>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</si>
  <si>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</si>
  <si>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</si>
  <si>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</si>
  <si>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</si>
  <si>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</si>
  <si>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</si>
  <si>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</si>
  <si>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</si>
  <si>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</si>
  <si>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</si>
  <si>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</si>
  <si>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</si>
  <si>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</si>
  <si>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</si>
  <si>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</si>
  <si>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</si>
  <si>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</si>
  <si>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</si>
  <si>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</si>
  <si>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</si>
  <si>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</si>
  <si>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</si>
  <si>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</si>
  <si>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</si>
  <si>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</si>
  <si>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</si>
  <si>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</si>
  <si>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</si>
  <si>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</si>
  <si>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</si>
  <si>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</si>
  <si>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</si>
  <si>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</si>
  <si>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</si>
  <si>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</si>
  <si>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</si>
  <si>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</si>
  <si>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</si>
  <si>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</si>
  <si>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</si>
  <si>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</si>
  <si>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</si>
  <si>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</si>
  <si>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</si>
  <si>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</si>
  <si>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</si>
  <si>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</si>
  <si>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</si>
  <si>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</si>
  <si>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</si>
  <si>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</si>
  <si>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</si>
  <si>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</si>
  <si>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</si>
  <si>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</si>
  <si>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</si>
  <si>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</si>
  <si>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</si>
  <si>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</si>
  <si>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</si>
  <si>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</si>
  <si>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</si>
  <si>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</si>
  <si>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</si>
  <si>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</si>
  <si>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</si>
  <si>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</si>
  <si>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</si>
  <si>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</si>
  <si>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</si>
  <si>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</si>
  <si>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</si>
  <si>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</si>
  <si>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</si>
  <si>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</si>
  <si>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</si>
  <si>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</si>
  <si>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</si>
  <si>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</si>
  <si>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</si>
  <si>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</si>
  <si>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</si>
  <si>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</si>
  <si>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</si>
  <si>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</si>
  <si>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</si>
  <si>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</si>
  <si>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</si>
  <si>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</si>
  <si>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</si>
  <si>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</si>
  <si>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</si>
  <si>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</si>
  <si>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</si>
  <si>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</si>
  <si>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</si>
  <si>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</si>
  <si>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</si>
  <si>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</si>
  <si>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</si>
  <si>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</si>
  <si>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</si>
  <si>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</si>
  <si>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</si>
  <si>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</si>
  <si>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</si>
  <si>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</si>
  <si>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</si>
  <si>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</si>
  <si>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</si>
  <si>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</si>
  <si>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</si>
  <si>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</si>
  <si>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</si>
  <si>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</si>
  <si>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</si>
  <si>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</si>
  <si>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</si>
  <si>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</si>
  <si>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</si>
  <si>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</si>
  <si>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</si>
  <si>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</si>
  <si>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</si>
  <si>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</si>
  <si>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</si>
  <si>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</si>
  <si>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</si>
  <si>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</si>
  <si>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</si>
  <si>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</si>
  <si>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</si>
  <si>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</si>
  <si>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</si>
  <si>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</si>
  <si>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</si>
  <si>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</si>
  <si>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</si>
  <si>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</si>
  <si>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</si>
  <si>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</si>
  <si>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</si>
  <si>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</si>
  <si>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</si>
  <si>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</si>
  <si>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</si>
  <si>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</si>
  <si>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</si>
  <si>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</si>
  <si>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</si>
  <si>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</si>
  <si>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</si>
  <si>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</si>
  <si>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</si>
  <si>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</si>
  <si>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</si>
  <si>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</si>
  <si>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</si>
  <si>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</si>
  <si>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</si>
  <si>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</si>
  <si>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</si>
  <si>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</si>
  <si>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</si>
  <si>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</si>
  <si>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</si>
  <si>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</si>
  <si>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</si>
  <si>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</si>
  <si>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</si>
  <si>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</si>
  <si>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</si>
  <si>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</si>
  <si>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</si>
  <si>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</si>
  <si>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</si>
  <si>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</si>
  <si>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</si>
  <si>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</si>
  <si>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</si>
  <si>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</si>
  <si>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</si>
  <si>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</si>
  <si>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</si>
  <si>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</si>
  <si>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</si>
  <si>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</si>
  <si>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</si>
  <si>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</si>
  <si>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</si>
  <si>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</si>
  <si>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</si>
  <si>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</si>
  <si>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</si>
  <si>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</si>
  <si>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</si>
  <si>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</si>
  <si>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</si>
  <si>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</si>
  <si>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</si>
  <si>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</si>
  <si>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</si>
  <si>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</si>
  <si>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</si>
  <si>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</si>
  <si>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</si>
  <si>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</si>
  <si>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</si>
  <si>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</si>
  <si>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</si>
  <si>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</si>
  <si>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</si>
  <si>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</si>
  <si>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</si>
  <si>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</si>
  <si>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</si>
  <si>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</si>
  <si>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</si>
  <si>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</si>
  <si>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</si>
  <si>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</si>
  <si>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</si>
  <si>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</si>
  <si>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</si>
  <si>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</si>
  <si>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</si>
  <si>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</si>
  <si>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</si>
  <si>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</si>
  <si>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</si>
  <si>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</si>
  <si>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</si>
  <si>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</si>
  <si>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</si>
  <si>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</si>
  <si>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</si>
  <si>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</si>
  <si>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</si>
  <si>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</si>
  <si>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</si>
  <si>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</si>
  <si>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</si>
  <si>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</si>
  <si>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</si>
  <si>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</si>
  <si>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</si>
  <si>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</si>
  <si>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</si>
  <si>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</si>
  <si>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</si>
  <si>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</si>
  <si>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</si>
  <si>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</si>
  <si>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</si>
  <si>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</si>
  <si>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</si>
  <si>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</si>
  <si>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</si>
  <si>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</si>
  <si>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</si>
  <si>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</si>
  <si>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</si>
  <si>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</si>
  <si>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</si>
  <si>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</si>
  <si>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</si>
  <si>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</si>
  <si>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</si>
  <si>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</si>
  <si>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</si>
  <si>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</si>
  <si>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</si>
  <si>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</si>
  <si>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</si>
  <si>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</si>
  <si>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</si>
  <si>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</si>
  <si>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</si>
  <si>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</si>
  <si>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</si>
  <si>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</si>
  <si>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</si>
  <si>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</si>
  <si>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</si>
  <si>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</si>
  <si>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</si>
  <si>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</si>
  <si>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</si>
  <si>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</si>
  <si>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</si>
  <si>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</si>
  <si>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</si>
  <si>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</si>
  <si>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</si>
  <si>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</si>
  <si>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</si>
  <si>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</si>
  <si>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</si>
  <si>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</si>
  <si>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</si>
  <si>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</si>
  <si>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</si>
  <si>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</si>
  <si>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</si>
  <si>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</si>
  <si>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</si>
  <si>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</si>
  <si>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</si>
  <si>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</si>
  <si>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</si>
  <si>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</si>
  <si>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</si>
  <si>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</si>
  <si>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</si>
  <si>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</si>
  <si>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</si>
  <si>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</si>
  <si>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</si>
  <si>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</si>
  <si>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</si>
  <si>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</si>
  <si>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</si>
  <si>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</si>
  <si>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</si>
  <si>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</si>
  <si>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</si>
  <si>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</si>
  <si>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</si>
  <si>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</si>
  <si>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</si>
  <si>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</si>
  <si>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</si>
  <si>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</si>
  <si>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</si>
  <si>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</si>
  <si>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</si>
  <si>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</si>
  <si>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</si>
  <si>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</si>
  <si>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</si>
  <si>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</si>
  <si>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</si>
  <si>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</si>
  <si>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</si>
  <si>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</si>
  <si>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</si>
  <si>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</si>
  <si>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</si>
  <si>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</si>
  <si>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</si>
  <si>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</si>
  <si>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</si>
  <si>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</si>
  <si>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</si>
  <si>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</si>
  <si>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</si>
  <si>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</si>
  <si>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</si>
  <si>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</si>
  <si>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</si>
  <si>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</si>
  <si>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</si>
  <si>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</si>
  <si>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</si>
  <si>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</si>
  <si>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</si>
  <si>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</si>
  <si>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</si>
  <si>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</si>
  <si>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</si>
  <si>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</si>
  <si>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</si>
  <si>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</si>
  <si>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</si>
  <si>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</si>
  <si>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</si>
  <si>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</si>
  <si>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</si>
  <si>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</si>
  <si>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</si>
  <si>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</si>
  <si>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</si>
  <si>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</si>
  <si>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</si>
  <si>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</si>
  <si>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</si>
  <si>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</si>
  <si>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</si>
  <si>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</si>
  <si>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</si>
  <si>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</si>
  <si>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</si>
  <si>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</si>
  <si>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</si>
  <si>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</si>
  <si>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</si>
  <si>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</si>
  <si>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</si>
  <si>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</si>
  <si>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</si>
  <si>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</si>
  <si>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</si>
  <si>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</si>
  <si>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</si>
  <si>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</si>
  <si>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</si>
  <si>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</si>
  <si>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</si>
  <si>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</si>
  <si>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</si>
  <si>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</si>
  <si>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</si>
  <si>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</si>
  <si>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</si>
  <si>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</si>
  <si>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</si>
  <si>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</si>
  <si>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</si>
  <si>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</si>
  <si>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</si>
  <si>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</si>
  <si>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</si>
  <si>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</si>
  <si>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</si>
  <si>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</si>
  <si>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</si>
  <si>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</si>
  <si>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</si>
  <si>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</si>
  <si>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</si>
  <si>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</si>
  <si>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</si>
  <si>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</si>
  <si>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</si>
  <si>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</si>
  <si>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</si>
  <si>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</si>
  <si>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</si>
  <si>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</si>
  <si>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</si>
  <si>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</si>
  <si>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</si>
  <si>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</si>
  <si>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</si>
  <si>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</si>
  <si>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</si>
  <si>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</si>
  <si>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</si>
  <si>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</si>
  <si>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</si>
  <si>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</si>
  <si>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</si>
  <si>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</si>
  <si>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</si>
  <si>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</si>
  <si>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</si>
  <si>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</si>
  <si>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</si>
  <si>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</si>
  <si>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</si>
  <si>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</si>
  <si>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</si>
  <si>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</si>
  <si>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</si>
  <si>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</si>
  <si>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</si>
  <si>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</si>
  <si>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</si>
  <si>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</si>
  <si>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</si>
  <si>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</si>
  <si>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</si>
  <si>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</si>
  <si>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</si>
  <si>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</si>
  <si>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</si>
  <si>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</si>
  <si>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</si>
  <si>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</si>
  <si>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</si>
  <si>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</si>
  <si>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</si>
  <si>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</si>
  <si>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</si>
  <si>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</si>
  <si>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</si>
  <si>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</si>
  <si>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</si>
  <si>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</si>
  <si>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</si>
  <si>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</si>
  <si>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</si>
  <si>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</si>
  <si>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</si>
  <si>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</si>
  <si>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</si>
  <si>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</si>
  <si>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</si>
  <si>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</si>
  <si>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</si>
  <si>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</si>
  <si>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</si>
  <si>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</si>
  <si>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</si>
  <si>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</si>
  <si>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</si>
  <si>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</si>
  <si>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</si>
  <si>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</si>
  <si>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</si>
  <si>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</si>
  <si>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</si>
  <si>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</si>
  <si>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</si>
  <si>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</si>
  <si>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</si>
  <si>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</si>
  <si>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</si>
  <si>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</si>
  <si>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</si>
  <si>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</si>
  <si>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</si>
  <si>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</si>
  <si>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</si>
  <si>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</si>
  <si>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</si>
  <si>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</si>
  <si>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</si>
  <si>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</si>
  <si>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</si>
  <si>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</si>
  <si>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</si>
  <si>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</si>
  <si>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</si>
  <si>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</si>
  <si>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</si>
  <si>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</si>
  <si>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</si>
  <si>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</si>
  <si>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</si>
  <si>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</si>
  <si>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</si>
  <si>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</si>
  <si>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</si>
  <si>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</si>
  <si>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</si>
  <si>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</si>
  <si>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</si>
  <si>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</si>
  <si>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</si>
  <si>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</si>
  <si>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</si>
  <si>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</si>
  <si>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</si>
  <si>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</si>
  <si>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</si>
  <si>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</si>
  <si>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</si>
  <si>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</si>
  <si>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</si>
  <si>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</si>
  <si>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</si>
  <si>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</si>
  <si>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</si>
  <si>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</si>
  <si>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</si>
  <si>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</si>
  <si>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</si>
  <si>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</si>
  <si>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</si>
  <si>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</si>
  <si>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</si>
  <si>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</si>
  <si>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</si>
  <si>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</si>
  <si>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</si>
  <si>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</si>
  <si>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</si>
  <si>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</si>
  <si>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</si>
  <si>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</si>
  <si>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</si>
  <si>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</si>
  <si>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</si>
  <si>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</si>
  <si>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</si>
  <si>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</si>
  <si>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</si>
  <si>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</si>
  <si>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</si>
  <si>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</si>
  <si>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</si>
  <si>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</si>
  <si>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</si>
  <si>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</si>
  <si>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</si>
  <si>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</si>
  <si>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</si>
  <si>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</si>
  <si>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</si>
  <si>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</si>
  <si>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</si>
  <si>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</si>
  <si>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</si>
  <si>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</si>
  <si>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</si>
  <si>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</si>
  <si>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</si>
  <si>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</si>
  <si>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</si>
  <si>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</si>
  <si>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</si>
  <si>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</si>
  <si>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</si>
  <si>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</si>
  <si>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</si>
  <si>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</si>
  <si>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</si>
  <si>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</si>
  <si>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</si>
  <si>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</si>
  <si>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</si>
  <si>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</si>
  <si>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</si>
  <si>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</si>
  <si>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</si>
  <si>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</si>
  <si>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</si>
  <si>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</si>
  <si>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</si>
  <si>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</si>
  <si>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</si>
  <si>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</si>
  <si>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</si>
  <si>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</si>
  <si>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</si>
  <si>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</si>
  <si>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</si>
  <si>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</si>
  <si>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</si>
  <si>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</si>
  <si>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</si>
  <si>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</si>
  <si>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</si>
  <si>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</si>
  <si>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</si>
  <si>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</si>
  <si>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</si>
  <si>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</si>
  <si>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</si>
  <si>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</si>
  <si>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</si>
  <si>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</si>
  <si>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</si>
  <si>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</si>
  <si>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</si>
  <si>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</si>
  <si>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</si>
  <si>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</si>
  <si>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</si>
  <si>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</si>
  <si>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</si>
  <si>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</si>
  <si>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</si>
  <si>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</si>
  <si>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</si>
  <si>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</si>
  <si>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</si>
  <si>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</si>
  <si>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</si>
  <si>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</si>
  <si>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</si>
  <si>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</si>
  <si>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</si>
  <si>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</si>
  <si>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</si>
  <si>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</si>
  <si>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</si>
  <si>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</si>
  <si>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</si>
  <si>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</si>
  <si>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</si>
  <si>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</si>
  <si>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</si>
  <si>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</si>
  <si>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</si>
  <si>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</si>
  <si>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</si>
  <si>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</si>
  <si>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</si>
  <si>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</si>
  <si>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</si>
  <si>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</si>
  <si>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</si>
  <si>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</si>
  <si>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</si>
  <si>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</si>
  <si>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</si>
  <si>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</si>
  <si>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</si>
  <si>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</si>
  <si>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</si>
  <si>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</si>
  <si>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</si>
  <si>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</si>
  <si>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</si>
  <si>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</si>
  <si>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</si>
  <si>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</si>
  <si>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</si>
  <si>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</si>
  <si>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</si>
  <si>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</si>
  <si>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</si>
  <si>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</si>
  <si>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</si>
  <si>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</si>
  <si>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</si>
  <si>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</si>
  <si>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</si>
  <si>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</si>
  <si>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</si>
  <si>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</si>
  <si>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</si>
  <si>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</si>
  <si>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</si>
  <si>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</si>
  <si>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</si>
  <si>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</si>
  <si>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</si>
  <si>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</si>
  <si>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</si>
  <si>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</si>
  <si>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</si>
  <si>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</si>
  <si>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</si>
  <si>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</si>
  <si>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</si>
  <si>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</si>
  <si>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</si>
  <si>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</si>
  <si>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</si>
  <si>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</si>
  <si>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</si>
  <si>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</si>
  <si>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</si>
  <si>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</si>
  <si>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</si>
  <si>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</si>
  <si>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</si>
  <si>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</si>
  <si>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</si>
  <si>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</si>
  <si>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</si>
  <si>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</si>
  <si>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</si>
  <si>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</si>
  <si>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</si>
  <si>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</si>
  <si>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</si>
  <si>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</si>
  <si>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</si>
  <si>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</si>
  <si>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</si>
  <si>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</si>
  <si>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</si>
  <si>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</si>
  <si>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</si>
  <si>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</si>
  <si>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</si>
  <si>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</si>
  <si>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</si>
  <si>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</si>
  <si>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</si>
  <si>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</si>
  <si>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</si>
  <si>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</si>
  <si>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</si>
  <si>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</si>
  <si>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</si>
  <si>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</si>
  <si>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</si>
  <si>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</si>
  <si>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</si>
  <si>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</si>
  <si>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</si>
  <si>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</si>
  <si>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</si>
  <si>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</si>
  <si>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</si>
  <si>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</si>
  <si>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</si>
  <si>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</si>
  <si>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</si>
  <si>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</si>
  <si>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</si>
  <si>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</si>
  <si>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</si>
  <si>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</si>
  <si>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</si>
  <si>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</si>
  <si>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</si>
  <si>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</si>
  <si>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</si>
  <si>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</si>
  <si>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</si>
  <si>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</si>
  <si>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</si>
  <si>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</si>
  <si>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</si>
  <si>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</si>
  <si>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</si>
  <si>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</si>
  <si>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</si>
  <si>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</si>
  <si>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</si>
  <si>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</si>
  <si>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</si>
  <si>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</si>
  <si>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</si>
  <si>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</si>
  <si>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</si>
  <si>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</si>
  <si>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</si>
  <si>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</si>
  <si>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</si>
  <si>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</si>
  <si>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</si>
  <si>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</si>
  <si>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</si>
  <si>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</si>
  <si>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</si>
  <si>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</si>
  <si>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</si>
  <si>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</si>
  <si>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</si>
  <si>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</si>
  <si>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</si>
  <si>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</si>
  <si>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</si>
  <si>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</si>
  <si>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</si>
  <si>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</si>
  <si>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</si>
  <si>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</si>
  <si>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</si>
  <si>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</si>
  <si>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</si>
  <si>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</si>
  <si>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</si>
  <si>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</si>
  <si>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</si>
  <si>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</si>
  <si>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</si>
  <si>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</si>
  <si>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</si>
  <si>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</si>
  <si>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</si>
  <si>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</si>
  <si>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</si>
  <si>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</si>
  <si>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</si>
  <si>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</si>
  <si>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</si>
  <si>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</si>
  <si>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</si>
  <si>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</si>
  <si>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</si>
  <si>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</si>
  <si>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</si>
  <si>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</si>
  <si>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</si>
  <si>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</si>
  <si>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</si>
  <si>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</si>
  <si>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</si>
  <si>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</si>
  <si>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</si>
  <si>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</si>
  <si>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</si>
  <si>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</si>
  <si>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</si>
  <si>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</si>
  <si>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</si>
  <si>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</si>
  <si>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</si>
  <si>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</si>
  <si>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</si>
  <si>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</si>
  <si>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</si>
  <si>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</si>
  <si>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</si>
  <si>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</si>
  <si>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</si>
  <si>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</si>
  <si>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</si>
  <si>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</si>
  <si>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</si>
  <si>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</si>
  <si>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</si>
  <si>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</si>
  <si>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</si>
  <si>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</si>
  <si>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</si>
  <si>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</si>
  <si>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</si>
  <si>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</si>
  <si>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</si>
  <si>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</si>
  <si>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</si>
  <si>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</si>
  <si>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</si>
  <si>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</si>
  <si>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</si>
  <si>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</si>
  <si>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</si>
  <si>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</si>
  <si>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</si>
  <si>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</si>
  <si>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</si>
  <si>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</si>
  <si>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</si>
  <si>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</si>
  <si>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</si>
  <si>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</si>
  <si>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</si>
  <si>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</si>
  <si>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</si>
  <si>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</si>
  <si>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</si>
  <si>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</si>
  <si>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</si>
  <si>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</si>
  <si>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</si>
  <si>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</si>
  <si>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</si>
  <si>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</si>
  <si>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</si>
  <si>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</si>
  <si>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</si>
  <si>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</si>
  <si>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</si>
  <si>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</si>
  <si>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</si>
  <si>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</si>
  <si>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</si>
  <si>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</si>
  <si>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</si>
  <si>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</si>
  <si>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</si>
  <si>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</si>
  <si>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</si>
  <si>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</si>
  <si>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</si>
  <si>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</si>
  <si>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</si>
  <si>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</si>
  <si>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</si>
  <si>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</si>
  <si>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</si>
  <si>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</si>
  <si>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</si>
  <si>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</si>
  <si>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</si>
  <si>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</si>
  <si>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</si>
  <si>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</si>
  <si>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</si>
  <si>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</si>
  <si>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</si>
  <si>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</si>
  <si>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</si>
  <si>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</si>
  <si>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</si>
  <si>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</si>
  <si>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</si>
  <si>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</si>
  <si>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</si>
  <si>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</si>
  <si>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</si>
  <si>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</si>
  <si>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</si>
  <si>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</si>
  <si>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</si>
  <si>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</si>
  <si>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</si>
  <si>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</si>
  <si>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</si>
  <si>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</si>
  <si>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</si>
  <si>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</si>
  <si>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</si>
  <si>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</si>
  <si>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</si>
  <si>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</si>
  <si>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</si>
  <si>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</si>
  <si>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</si>
  <si>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</si>
  <si>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</si>
  <si>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</si>
  <si>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</si>
  <si>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</si>
  <si>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</si>
  <si>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</si>
  <si>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</si>
  <si>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</si>
  <si>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</si>
  <si>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</si>
  <si>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</si>
  <si>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</si>
  <si>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</si>
  <si>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</si>
  <si>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</si>
  <si>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</si>
  <si>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</si>
  <si>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</si>
  <si>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</si>
  <si>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</si>
  <si>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</si>
  <si>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</si>
  <si>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</si>
  <si>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</si>
  <si>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</si>
  <si>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</si>
  <si>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</si>
  <si>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</si>
  <si>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</si>
  <si>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</si>
  <si>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</si>
  <si>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</si>
  <si>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</si>
  <si>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</si>
  <si>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</si>
  <si>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</si>
  <si>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</si>
  <si>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</si>
  <si>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</si>
  <si>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</si>
  <si>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</si>
  <si>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</si>
  <si>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</si>
  <si>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</si>
  <si>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</si>
  <si>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</si>
  <si>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</si>
  <si>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</si>
  <si>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</si>
  <si>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</si>
  <si>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</si>
  <si>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</si>
  <si>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</si>
  <si>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</si>
  <si>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</si>
  <si>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</si>
  <si>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</si>
  <si>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</si>
  <si>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</si>
  <si>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</si>
  <si>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</si>
  <si>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</si>
  <si>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</si>
  <si>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</si>
  <si>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</si>
  <si>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</si>
  <si>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</si>
  <si>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</si>
  <si>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</si>
  <si>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</si>
  <si>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</si>
  <si>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</si>
  <si>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</si>
  <si>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</si>
  <si>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</si>
  <si>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</si>
  <si>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</si>
  <si>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</si>
  <si>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</si>
  <si>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</si>
  <si>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</si>
  <si>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</si>
  <si>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</si>
  <si>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</si>
  <si>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</si>
  <si>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</si>
  <si>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</si>
  <si>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</si>
  <si>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</si>
  <si>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</si>
  <si>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</si>
  <si>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</si>
  <si>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</si>
  <si>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</si>
  <si>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</si>
  <si>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</si>
  <si>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</si>
  <si>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</si>
  <si>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</si>
  <si>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</si>
  <si>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</si>
  <si>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</si>
  <si>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</si>
  <si>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</si>
  <si>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</si>
  <si>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</si>
  <si>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</si>
  <si>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</si>
  <si>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</si>
  <si>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</si>
  <si>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</si>
  <si>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</si>
  <si>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</si>
  <si>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</si>
  <si>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</si>
  <si>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</si>
  <si>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</si>
  <si>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</si>
  <si>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</si>
  <si>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</si>
  <si>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</si>
  <si>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</si>
  <si>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</si>
  <si>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</si>
  <si>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</si>
  <si>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</si>
  <si>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</si>
  <si>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</si>
  <si>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</si>
  <si>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</si>
  <si>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</si>
  <si>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</si>
  <si>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</si>
  <si>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</si>
  <si>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</si>
  <si>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</si>
  <si>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</si>
  <si>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</si>
  <si>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</si>
  <si>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</si>
  <si>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</si>
  <si>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</si>
  <si>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</si>
  <si>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</si>
  <si>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</si>
  <si>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</si>
  <si>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</si>
  <si>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</si>
  <si>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</si>
  <si>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</si>
  <si>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</si>
  <si>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</si>
  <si>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</si>
  <si>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</si>
  <si>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</si>
  <si>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</si>
  <si>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</si>
  <si>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</si>
  <si>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</si>
  <si>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</si>
  <si>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</si>
  <si>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</si>
  <si>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</si>
  <si>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</si>
  <si>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</si>
  <si>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</si>
  <si>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</si>
  <si>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</si>
  <si>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</si>
  <si>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</si>
  <si>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</si>
  <si>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</si>
  <si>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</si>
  <si>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</si>
  <si>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</si>
  <si>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</si>
  <si>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</si>
  <si>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</si>
  <si>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</si>
  <si>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</si>
  <si>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</si>
  <si>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</si>
  <si>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</si>
  <si>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</si>
  <si>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</si>
  <si>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</si>
  <si>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</si>
  <si>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</si>
  <si>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</si>
  <si>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</si>
  <si>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</si>
  <si>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</si>
  <si>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</si>
  <si>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</si>
  <si>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</si>
  <si>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</si>
  <si>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</si>
  <si>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</si>
  <si>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</si>
  <si>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</si>
  <si>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</si>
  <si>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</si>
  <si>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</si>
  <si>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</si>
  <si>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</si>
  <si>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</si>
  <si>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</si>
  <si>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</si>
  <si>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</si>
  <si>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</si>
  <si>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</si>
  <si>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</si>
  <si>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</si>
  <si>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</si>
  <si>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</si>
  <si>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</si>
  <si>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</si>
  <si>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</si>
  <si>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</si>
  <si>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</si>
  <si>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</si>
  <si>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</si>
  <si>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</si>
  <si>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</si>
  <si>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</si>
  <si>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</si>
  <si>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</si>
  <si>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</si>
  <si>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</si>
  <si>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</si>
  <si>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</si>
  <si>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</si>
  <si>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</si>
  <si>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</si>
  <si>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</si>
  <si>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</si>
  <si>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</si>
  <si>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</si>
  <si>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</si>
  <si>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</si>
  <si>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</si>
  <si>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</si>
  <si>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</si>
  <si>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</si>
  <si>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</si>
  <si>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</si>
  <si>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</si>
  <si>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</si>
  <si>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</si>
  <si>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</si>
  <si>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</si>
  <si>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</si>
  <si>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</si>
  <si>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</si>
  <si>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</si>
  <si>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</si>
  <si>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</si>
  <si>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</si>
  <si>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</si>
  <si>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</si>
  <si>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</si>
  <si>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</si>
  <si>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</si>
  <si>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</si>
  <si>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</si>
  <si>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</si>
  <si>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</si>
  <si>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</si>
  <si>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</si>
  <si>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</si>
  <si>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</si>
  <si>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</si>
  <si>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</si>
  <si>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</si>
  <si>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</si>
  <si>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</si>
  <si>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</si>
  <si>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</si>
  <si>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</si>
  <si>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</si>
  <si>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</si>
  <si>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</si>
  <si>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</si>
  <si>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</si>
  <si>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</si>
  <si>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</si>
  <si>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</si>
  <si>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</si>
  <si>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</si>
  <si>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</si>
  <si>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</si>
  <si>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</si>
  <si>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</si>
  <si>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</si>
  <si>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</si>
  <si>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</si>
  <si>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</si>
  <si>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</si>
  <si>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</si>
  <si>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</si>
  <si>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</si>
  <si>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</si>
  <si>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</si>
  <si>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</si>
  <si>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</si>
  <si>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</si>
  <si>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</si>
  <si>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</si>
  <si>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</si>
  <si>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</si>
  <si>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</si>
  <si>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</si>
  <si>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</si>
  <si>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</si>
  <si>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</si>
  <si>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</si>
  <si>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</si>
  <si>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</si>
  <si>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</si>
  <si>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</si>
  <si>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</si>
  <si>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</si>
  <si>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</si>
  <si>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</si>
  <si>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</si>
  <si>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</si>
  <si>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</si>
  <si>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</si>
  <si>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</si>
  <si>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</si>
  <si>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</si>
  <si>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</si>
  <si>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</si>
  <si>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</si>
  <si>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</si>
  <si>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</si>
  <si>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</si>
  <si>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</si>
  <si>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</si>
  <si>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</si>
  <si>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</si>
  <si>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</si>
  <si>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</si>
  <si>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</si>
  <si>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</si>
  <si>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</si>
  <si>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</si>
  <si>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</si>
  <si>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</si>
  <si>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</si>
  <si>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</si>
  <si>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</si>
  <si>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</si>
  <si>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</si>
  <si>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</si>
  <si>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</si>
  <si>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</si>
  <si>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</si>
  <si>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</si>
  <si>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</si>
  <si>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</si>
  <si>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</si>
  <si>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</si>
  <si>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</si>
  <si>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</si>
  <si>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</si>
  <si>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</si>
  <si>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</si>
  <si>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</si>
  <si>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</si>
  <si>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</si>
  <si>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</si>
  <si>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</si>
  <si>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</si>
  <si>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</si>
  <si>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</si>
  <si>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</si>
  <si>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</si>
  <si>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</si>
  <si>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</si>
  <si>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</si>
  <si>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</si>
  <si>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</si>
  <si>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</si>
  <si>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</si>
  <si>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</si>
  <si>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</si>
  <si>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</si>
  <si>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</si>
  <si>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</si>
  <si>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</si>
  <si>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</si>
  <si>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</si>
  <si>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</si>
  <si>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</si>
  <si>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</si>
  <si>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</si>
  <si>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</si>
  <si>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</si>
  <si>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</si>
  <si>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</si>
  <si>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</si>
  <si>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</si>
  <si>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</si>
  <si>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</si>
  <si>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</si>
  <si>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</si>
  <si>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</si>
  <si>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</si>
  <si>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</si>
  <si>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</si>
  <si>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</si>
  <si>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</si>
  <si>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</si>
  <si>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</si>
  <si>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</si>
  <si>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</si>
  <si>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</si>
  <si>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</si>
  <si>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</si>
  <si>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</si>
  <si>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</si>
  <si>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</si>
  <si>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</si>
  <si>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</si>
  <si>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</si>
  <si>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</si>
  <si>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</si>
  <si>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</si>
  <si>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</si>
  <si>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</si>
  <si>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</si>
  <si>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</si>
  <si>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</si>
  <si>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</si>
  <si>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</si>
  <si>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</si>
  <si>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</si>
  <si>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</si>
  <si>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</si>
  <si>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</si>
  <si>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</si>
  <si>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</si>
  <si>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</si>
  <si>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</si>
  <si>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</si>
  <si>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</si>
  <si>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</si>
  <si>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</si>
  <si>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</si>
  <si>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</si>
  <si>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</si>
  <si>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</si>
  <si>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</si>
  <si>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</si>
  <si>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</si>
  <si>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</si>
  <si>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</si>
  <si>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</si>
  <si>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</si>
  <si>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</si>
  <si>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</si>
  <si>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</si>
  <si>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</si>
  <si>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</si>
  <si>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</si>
  <si>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</si>
  <si>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</si>
  <si>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</si>
  <si>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</si>
  <si>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</si>
  <si>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</si>
  <si>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</si>
  <si>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</si>
  <si>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</si>
  <si>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</si>
  <si>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</si>
  <si>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</si>
  <si>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</si>
  <si>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</si>
  <si>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</si>
  <si>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</si>
  <si>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</si>
  <si>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</si>
  <si>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</si>
  <si>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</si>
  <si>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</si>
  <si>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</si>
  <si>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</si>
  <si>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</si>
  <si>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</si>
  <si>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</si>
  <si>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</si>
  <si>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</si>
  <si>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</si>
  <si>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</si>
  <si>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</si>
  <si>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</si>
  <si>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</si>
  <si>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</si>
  <si>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</si>
  <si>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</si>
  <si>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</si>
  <si>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</si>
  <si>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</si>
  <si>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</si>
  <si>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</si>
  <si>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</si>
  <si>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</si>
  <si>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</si>
  <si>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</si>
  <si>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</si>
  <si>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</si>
  <si>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</si>
  <si>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</si>
  <si>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</si>
  <si>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</si>
  <si>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</si>
  <si>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</si>
  <si>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</si>
  <si>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</si>
  <si>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</si>
  <si>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</si>
  <si>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</si>
  <si>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</si>
  <si>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</si>
  <si>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</si>
  <si>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</si>
  <si>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</si>
  <si>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</si>
  <si>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</si>
  <si>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</si>
  <si>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</si>
  <si>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</si>
  <si>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</si>
  <si>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</si>
  <si>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</si>
  <si>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</si>
  <si>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</si>
  <si>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</si>
  <si>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</si>
  <si>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</si>
  <si>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</si>
  <si>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</si>
  <si>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</si>
  <si>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</si>
  <si>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</si>
  <si>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</si>
  <si>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</si>
  <si>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</si>
  <si>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</si>
  <si>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</si>
  <si>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</si>
  <si>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</si>
  <si>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</si>
  <si>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</si>
  <si>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</si>
  <si>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</si>
  <si>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</si>
  <si>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</si>
  <si>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</si>
  <si>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</si>
  <si>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</si>
  <si>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</si>
  <si>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</si>
  <si>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</si>
  <si>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</si>
  <si>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</si>
  <si>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</si>
  <si>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</si>
  <si>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</si>
  <si>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</si>
  <si>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</si>
  <si>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</si>
  <si>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</si>
  <si>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</si>
  <si>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</si>
  <si>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</si>
  <si>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</si>
  <si>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</si>
  <si>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</si>
  <si>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</si>
  <si>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</si>
  <si>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</si>
  <si>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</si>
  <si>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</si>
  <si>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</si>
  <si>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</si>
  <si>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</si>
  <si>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</si>
  <si>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</si>
  <si>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</si>
  <si>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</si>
  <si>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</si>
  <si>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</si>
  <si>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</si>
  <si>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</si>
  <si>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</si>
  <si>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</si>
  <si>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</si>
  <si>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</si>
  <si>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</si>
  <si>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</si>
  <si>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</si>
  <si>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</si>
  <si>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</si>
  <si>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</si>
  <si>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</si>
  <si>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</si>
  <si>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</si>
  <si>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</si>
  <si>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</si>
  <si>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</si>
  <si>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</si>
  <si>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</si>
  <si>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</si>
  <si>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</si>
  <si>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</si>
  <si>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</si>
  <si>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</si>
  <si>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</si>
  <si>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</si>
  <si>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</si>
  <si>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</si>
  <si>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</si>
  <si>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</si>
  <si>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</si>
  <si>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</si>
  <si>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</si>
  <si>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</si>
  <si>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</si>
  <si>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</si>
  <si>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</si>
  <si>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</si>
  <si>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</si>
  <si>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</si>
  <si>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</si>
  <si>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</si>
  <si>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</si>
  <si>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</si>
  <si>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</si>
  <si>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</si>
  <si>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</si>
  <si>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</si>
  <si>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</si>
  <si>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</si>
  <si>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</si>
  <si>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</si>
  <si>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</si>
  <si>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</si>
  <si>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</si>
  <si>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</si>
  <si>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</si>
  <si>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</si>
  <si>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</si>
  <si>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</si>
  <si>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</si>
  <si>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</si>
  <si>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</si>
  <si>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</si>
  <si>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</si>
  <si>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</si>
  <si>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</si>
  <si>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</si>
  <si>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</si>
  <si>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</si>
  <si>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</si>
  <si>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</si>
  <si>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</si>
  <si>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</si>
  <si>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</si>
  <si>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</si>
  <si>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</si>
  <si>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</si>
  <si>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</si>
  <si>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</si>
  <si>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</si>
  <si>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</si>
  <si>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</si>
  <si>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</si>
  <si>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</si>
  <si>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</si>
  <si>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</si>
  <si>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</si>
  <si>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</si>
  <si>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</si>
  <si>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</si>
  <si>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</si>
  <si>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</si>
  <si>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</si>
  <si>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</si>
  <si>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</si>
  <si>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</si>
  <si>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</si>
  <si>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</si>
  <si>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</si>
  <si>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</si>
  <si>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</si>
  <si>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</si>
  <si>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</si>
  <si>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</si>
  <si>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</si>
  <si>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</si>
  <si>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</si>
  <si>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</si>
  <si>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</si>
  <si>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</si>
  <si>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</si>
  <si>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</si>
  <si>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</si>
  <si>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</si>
  <si>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</si>
  <si>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</si>
  <si>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</si>
  <si>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</si>
  <si>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</si>
  <si>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</si>
  <si>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</si>
  <si>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</si>
  <si>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</si>
  <si>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</si>
  <si>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</si>
  <si>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</si>
  <si>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</si>
  <si>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</si>
  <si>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</si>
  <si>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</si>
  <si>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</si>
  <si>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</si>
  <si>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</si>
  <si>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</si>
  <si>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</si>
  <si>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</si>
  <si>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</si>
  <si>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</si>
  <si>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</si>
  <si>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</si>
  <si>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</si>
  <si>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</si>
  <si>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</si>
  <si>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</si>
  <si>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</si>
  <si>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</si>
  <si>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</si>
  <si>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</si>
  <si>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</si>
  <si>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</si>
  <si>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</si>
  <si>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</si>
  <si>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</si>
  <si>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</si>
  <si>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</si>
  <si>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</si>
  <si>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</si>
  <si>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</si>
  <si>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</si>
  <si>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</si>
  <si>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</si>
  <si>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</si>
  <si>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</si>
  <si>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</si>
  <si>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</si>
  <si>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</si>
  <si>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</si>
  <si>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</si>
  <si>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</si>
  <si>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</si>
  <si>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</si>
  <si>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</si>
  <si>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</si>
  <si>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</si>
  <si>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</si>
  <si>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</si>
  <si>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</si>
  <si>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</si>
  <si>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</si>
  <si>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</si>
  <si>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</si>
  <si>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</si>
  <si>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</si>
  <si>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</si>
  <si>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</si>
  <si>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</si>
  <si>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</si>
  <si>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</si>
  <si>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</si>
  <si>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</si>
  <si>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</si>
  <si>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</si>
  <si>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</si>
  <si>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</si>
  <si>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</si>
  <si>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</si>
  <si>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</si>
  <si>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</si>
  <si>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</si>
  <si>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</si>
  <si>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</si>
  <si>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</si>
  <si>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</si>
  <si>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</si>
  <si>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</si>
  <si>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</si>
  <si>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</si>
  <si>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</si>
  <si>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</si>
  <si>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</si>
  <si>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</si>
  <si>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</si>
  <si>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</si>
  <si>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</si>
  <si>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</si>
  <si>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</si>
  <si>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</si>
  <si>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</si>
  <si>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</si>
  <si>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</si>
  <si>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</si>
  <si>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</si>
  <si>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</si>
  <si>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</si>
  <si>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</si>
  <si>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</si>
  <si>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</si>
  <si>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</si>
  <si>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</si>
  <si>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</si>
  <si>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</si>
  <si>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</si>
  <si>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</si>
  <si>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</si>
  <si>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</si>
  <si>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</si>
  <si>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</si>
  <si>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</si>
  <si>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</si>
  <si>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</si>
  <si>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</si>
  <si>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</si>
  <si>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</si>
  <si>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</si>
  <si>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</si>
  <si>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</si>
  <si>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</si>
  <si>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</si>
  <si>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</si>
  <si>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</si>
  <si>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</si>
  <si>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</si>
  <si>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</si>
  <si>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</si>
  <si>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</si>
  <si>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</si>
  <si>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</si>
  <si>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</si>
  <si>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</si>
  <si>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</si>
  <si>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</si>
  <si>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</si>
  <si>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</si>
  <si>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</si>
  <si>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</si>
  <si>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</si>
  <si>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</si>
  <si>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</si>
  <si>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</si>
  <si>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</si>
  <si>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</si>
  <si>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</si>
  <si>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</si>
  <si>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</si>
  <si>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</si>
  <si>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</si>
  <si>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</si>
  <si>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</si>
  <si>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</si>
  <si>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</si>
  <si>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</si>
  <si>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</si>
  <si>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</si>
  <si>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</si>
  <si>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</si>
  <si>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</si>
  <si>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</si>
  <si>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</si>
  <si>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</si>
  <si>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</si>
  <si>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</si>
  <si>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</si>
  <si>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</si>
  <si>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</si>
  <si>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</si>
  <si>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</si>
  <si>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</si>
  <si>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</si>
  <si>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</si>
  <si>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</si>
  <si>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</si>
  <si>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</si>
  <si>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</si>
  <si>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</si>
  <si>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</si>
  <si>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</si>
  <si>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</si>
  <si>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</si>
  <si>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</si>
  <si>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</si>
  <si>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</si>
  <si>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</si>
  <si>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</si>
  <si>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</si>
  <si>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</si>
  <si>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</si>
  <si>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</si>
  <si>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</si>
  <si>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</si>
  <si>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</si>
  <si>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</si>
  <si>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</si>
  <si>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</si>
  <si>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</si>
  <si>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</si>
  <si>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</si>
  <si>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</si>
  <si>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</si>
  <si>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</si>
  <si>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</si>
  <si>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</si>
  <si>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</si>
  <si>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</si>
  <si>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</si>
  <si>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</si>
  <si>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</si>
  <si>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</si>
  <si>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</si>
  <si>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</si>
  <si>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</si>
  <si>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</si>
  <si>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</si>
  <si>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</si>
  <si>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</si>
  <si>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</si>
  <si>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</si>
  <si>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</si>
  <si>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</si>
  <si>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</si>
  <si>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</si>
  <si>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</si>
  <si>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</si>
  <si>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</si>
  <si>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</si>
  <si>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</si>
  <si>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</si>
  <si>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</si>
  <si>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</si>
  <si>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</si>
  <si>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</si>
  <si>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</si>
  <si>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</si>
  <si>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</si>
  <si>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</si>
  <si>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</si>
  <si>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</si>
  <si>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</si>
  <si>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</si>
  <si>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</si>
  <si>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</si>
  <si>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</si>
  <si>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</si>
  <si>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</si>
  <si>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</si>
  <si>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</si>
  <si>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</si>
  <si>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</si>
  <si>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</si>
  <si>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</si>
  <si>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</si>
  <si>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</si>
  <si>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</si>
  <si>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</si>
  <si>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</si>
  <si>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</si>
  <si>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</si>
  <si>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</si>
  <si>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</si>
  <si>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</si>
  <si>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</si>
  <si>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</si>
  <si>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</si>
  <si>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</si>
  <si>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</si>
  <si>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</si>
  <si>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</si>
  <si>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</si>
  <si>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</si>
  <si>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</si>
  <si>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</si>
  <si>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</si>
  <si>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</si>
  <si>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</si>
  <si>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</si>
  <si>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</si>
  <si>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</si>
  <si>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</si>
  <si>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</si>
  <si>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</si>
  <si>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</si>
  <si>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</si>
  <si>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</si>
  <si>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</si>
  <si>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</si>
  <si>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</si>
  <si>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</si>
  <si>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</si>
  <si>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</si>
  <si>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</si>
  <si>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</si>
  <si>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</si>
  <si>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</si>
  <si>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</si>
  <si>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</si>
  <si>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</si>
  <si>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</si>
  <si>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</si>
  <si>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</si>
  <si>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</si>
  <si>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</si>
  <si>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</si>
  <si>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</si>
  <si>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</si>
  <si>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</si>
  <si>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</si>
  <si>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</si>
  <si>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</si>
  <si>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</si>
  <si>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</si>
  <si>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</si>
  <si>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</si>
  <si>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</si>
  <si>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</si>
  <si>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</si>
  <si>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</si>
  <si>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</si>
  <si>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</si>
  <si>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</si>
  <si>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</si>
  <si>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</si>
  <si>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</si>
  <si>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</si>
  <si>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</si>
  <si>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</si>
  <si>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</si>
  <si>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</si>
  <si>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</si>
  <si>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</si>
  <si>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</si>
  <si>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</si>
  <si>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</si>
  <si>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</si>
  <si>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</si>
  <si>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</si>
  <si>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</si>
  <si>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</si>
  <si>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</si>
  <si>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</si>
  <si>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</si>
  <si>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</si>
  <si>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</si>
  <si>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</si>
  <si>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</si>
  <si>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</si>
  <si>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</si>
  <si>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</si>
  <si>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</si>
  <si>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</si>
  <si>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</si>
  <si>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</si>
  <si>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</si>
  <si>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</si>
  <si>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</si>
  <si>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</si>
  <si>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</si>
  <si>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</si>
  <si>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</si>
  <si>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</si>
  <si>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</si>
  <si>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</si>
  <si>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</si>
  <si>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</si>
  <si>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</si>
  <si>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</si>
  <si>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</si>
  <si>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</si>
  <si>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</si>
  <si>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</si>
  <si>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</si>
  <si>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</si>
  <si>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</si>
  <si>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</si>
  <si>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</si>
  <si>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</si>
  <si>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</si>
  <si>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</si>
  <si>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</si>
  <si>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</si>
  <si>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</si>
  <si>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</si>
  <si>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</si>
  <si>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</si>
  <si>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</si>
  <si>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</si>
  <si>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</si>
  <si>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</si>
  <si>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</si>
  <si>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</si>
  <si>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</si>
  <si>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</si>
  <si>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</si>
  <si>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</si>
  <si>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</si>
  <si>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</si>
  <si>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</si>
  <si>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</si>
  <si>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</si>
  <si>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</si>
  <si>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</si>
  <si>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</si>
  <si>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</si>
  <si>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</si>
  <si>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</si>
  <si>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</si>
  <si>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</si>
  <si>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</si>
  <si>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</si>
  <si>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</si>
  <si>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</si>
  <si>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</si>
  <si>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</si>
  <si>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</si>
  <si>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</si>
  <si>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</si>
  <si>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</si>
  <si>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</si>
  <si>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</si>
  <si>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</si>
  <si>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</si>
  <si>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</si>
  <si>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</si>
  <si>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</si>
  <si>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</si>
  <si>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</si>
  <si>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</si>
  <si>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</si>
  <si>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</si>
  <si>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</si>
  <si>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</si>
  <si>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</si>
  <si>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</si>
  <si>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</si>
  <si>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</si>
  <si>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</si>
  <si>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</si>
  <si>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</si>
  <si>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</si>
  <si>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</si>
  <si>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</si>
  <si>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</si>
  <si>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</si>
  <si>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</si>
  <si>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</si>
  <si>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</si>
  <si>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</si>
  <si>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</si>
  <si>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</si>
  <si>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</si>
  <si>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</si>
  <si>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</si>
  <si>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</si>
  <si>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</si>
  <si>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</si>
  <si>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</si>
  <si>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</si>
  <si>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</si>
  <si>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</si>
  <si>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</si>
  <si>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</si>
  <si>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</si>
  <si>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</si>
  <si>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</si>
  <si>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</si>
  <si>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</si>
  <si>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</si>
  <si>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</si>
  <si>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</si>
  <si>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</si>
  <si>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</si>
  <si>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</si>
  <si>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</si>
  <si>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</si>
  <si>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</si>
  <si>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</si>
  <si>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</si>
  <si>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</si>
  <si>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</si>
  <si>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</si>
  <si>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</si>
  <si>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</si>
  <si>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</si>
  <si>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</si>
  <si>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</si>
  <si>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</si>
  <si>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</si>
  <si>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</si>
  <si>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</si>
  <si>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</si>
  <si>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</si>
  <si>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</si>
  <si>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</si>
  <si>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</si>
  <si>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</si>
  <si>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</si>
  <si>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</si>
  <si>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</si>
  <si>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</si>
  <si>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</si>
  <si>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</si>
  <si>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</si>
  <si>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</si>
  <si>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</si>
  <si>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</si>
  <si>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</si>
  <si>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</si>
  <si>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</si>
  <si>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</si>
  <si>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</si>
  <si>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</si>
  <si>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</si>
  <si>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</si>
  <si>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</si>
  <si>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</si>
  <si>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</si>
  <si>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</si>
  <si>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</si>
  <si>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</si>
  <si>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</si>
  <si>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</si>
  <si>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</si>
  <si>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</si>
  <si>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</si>
  <si>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</si>
  <si>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</si>
  <si>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</si>
  <si>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</si>
  <si>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</si>
  <si>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</si>
  <si>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</si>
  <si>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</si>
  <si>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</si>
  <si>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</si>
  <si>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</si>
  <si>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</si>
  <si>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</si>
  <si>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</si>
  <si>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</si>
  <si>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</si>
  <si>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</si>
  <si>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</si>
  <si>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</si>
  <si>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</si>
  <si>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</si>
  <si>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</si>
  <si>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</si>
  <si>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</si>
  <si>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</si>
  <si>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</si>
  <si>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</si>
  <si>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</si>
  <si>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</si>
  <si>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</si>
  <si>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</si>
  <si>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</si>
  <si>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</si>
  <si>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</si>
  <si>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</si>
  <si>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</si>
  <si>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</si>
  <si>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</si>
  <si>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</si>
  <si>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</si>
  <si>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</si>
  <si>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</si>
  <si>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</si>
  <si>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</si>
  <si>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</si>
  <si>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</si>
  <si>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</si>
  <si>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</si>
  <si>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</si>
  <si>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</si>
  <si>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</si>
  <si>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</si>
  <si>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</si>
  <si>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</si>
  <si>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</si>
  <si>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</si>
  <si>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</si>
  <si>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</si>
  <si>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</si>
  <si>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</si>
  <si>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</si>
  <si>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</si>
  <si>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</si>
  <si>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</si>
  <si>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</si>
  <si>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</si>
  <si>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</si>
  <si>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</si>
  <si>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</si>
  <si>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</si>
  <si>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</si>
  <si>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</si>
  <si>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</si>
  <si>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</si>
  <si>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</si>
  <si>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</si>
  <si>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</si>
  <si>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</si>
  <si>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</si>
  <si>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</si>
  <si>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</si>
  <si>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</si>
  <si>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</si>
  <si>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</si>
  <si>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</si>
  <si>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</si>
  <si>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</si>
  <si>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</si>
  <si>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</si>
  <si>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</si>
  <si>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</si>
  <si>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</si>
  <si>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</si>
  <si>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</si>
  <si>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</si>
  <si>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</si>
  <si>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</si>
  <si>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</si>
  <si>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</si>
  <si>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</si>
  <si>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</si>
  <si>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</si>
  <si>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</si>
  <si>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</si>
  <si>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</si>
  <si>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</si>
  <si>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</si>
  <si>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</si>
  <si>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</si>
  <si>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</si>
  <si>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</si>
  <si>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</si>
  <si>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</si>
  <si>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</si>
  <si>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</si>
  <si>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</si>
  <si>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</si>
  <si>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</si>
  <si>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</si>
  <si>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</si>
  <si>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</si>
  <si>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</si>
  <si>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</si>
  <si>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</si>
  <si>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</si>
  <si>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</si>
  <si>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</si>
  <si>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</si>
  <si>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</si>
  <si>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</si>
  <si>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</si>
  <si>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</si>
  <si>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</si>
  <si>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</si>
  <si>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</si>
  <si>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</si>
  <si>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</si>
  <si>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</si>
  <si>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</si>
  <si>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</si>
  <si>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</si>
  <si>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</si>
  <si>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</si>
  <si>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</si>
  <si>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</si>
  <si>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</si>
  <si>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</si>
  <si>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</si>
  <si>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</si>
  <si>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</si>
  <si>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</si>
  <si>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</si>
  <si>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</si>
  <si>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</si>
  <si>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</si>
  <si>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</si>
  <si>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</si>
  <si>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</si>
  <si>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</si>
  <si>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</si>
  <si>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</si>
  <si>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</si>
  <si>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</si>
  <si>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</si>
  <si>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</si>
  <si>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</si>
  <si>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</si>
  <si>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</si>
  <si>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</si>
  <si>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</si>
  <si>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</si>
  <si>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</si>
  <si>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</si>
  <si>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</si>
  <si>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</si>
  <si>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</si>
  <si>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</si>
  <si>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</si>
  <si>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</si>
  <si>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</si>
  <si>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</si>
  <si>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</si>
  <si>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</si>
  <si>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</si>
  <si>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</si>
  <si>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</si>
  <si>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</si>
  <si>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</si>
  <si>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</si>
  <si>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</si>
  <si>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</si>
  <si>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</si>
  <si>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</si>
  <si>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</si>
  <si>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</si>
  <si>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</si>
  <si>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</si>
  <si>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</si>
  <si>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</si>
  <si>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</si>
  <si>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</si>
  <si>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</si>
  <si>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</si>
  <si>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</si>
  <si>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</si>
  <si>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</si>
  <si>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</si>
  <si>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</si>
  <si>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</si>
  <si>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</si>
  <si>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</si>
  <si>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</si>
  <si>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</si>
  <si>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</si>
  <si>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</si>
  <si>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</si>
  <si>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</si>
  <si>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</si>
  <si>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</si>
  <si>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</si>
  <si>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</si>
  <si>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</si>
  <si>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</si>
  <si>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</si>
  <si>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</si>
  <si>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</si>
  <si>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</si>
  <si>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</si>
  <si>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</si>
  <si>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</si>
  <si>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</si>
  <si>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</si>
  <si>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</si>
  <si>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</si>
  <si>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</si>
  <si>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</si>
  <si>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</si>
  <si>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</si>
  <si>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</si>
  <si>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</si>
  <si>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</si>
  <si>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</si>
  <si>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</si>
  <si>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</si>
  <si>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</si>
  <si>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</si>
  <si>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</si>
  <si>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</si>
  <si>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</si>
  <si>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</si>
  <si>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</si>
  <si>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</si>
  <si>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</si>
  <si>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</si>
  <si>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</si>
  <si>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</si>
  <si>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</si>
  <si>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</si>
  <si>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</si>
  <si>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</si>
  <si>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</si>
  <si>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</si>
  <si>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</si>
  <si>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</si>
  <si>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</si>
  <si>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</si>
  <si>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</si>
  <si>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</si>
  <si>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</si>
  <si>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</si>
  <si>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</si>
  <si>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</si>
  <si>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</si>
  <si>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</si>
  <si>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</si>
  <si>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</si>
  <si>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</si>
  <si>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</si>
  <si>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</si>
  <si>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</si>
  <si>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</si>
  <si>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</si>
  <si>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</si>
  <si>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</si>
  <si>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</si>
  <si>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</si>
  <si>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</si>
  <si>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</si>
  <si>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</si>
  <si>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</si>
  <si>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</si>
  <si>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</si>
  <si>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</si>
  <si>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</si>
  <si>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</si>
  <si>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</si>
  <si>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</si>
  <si>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</si>
  <si>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</si>
  <si>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</si>
  <si>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</si>
  <si>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</si>
  <si>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</si>
  <si>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</si>
  <si>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</si>
  <si>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</si>
  <si>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</si>
  <si>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</si>
  <si>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</si>
  <si>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</si>
  <si>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</si>
  <si>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</si>
  <si>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</si>
  <si>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</si>
  <si>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</si>
  <si>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</si>
  <si>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</si>
  <si>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</si>
  <si>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</si>
  <si>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</si>
  <si>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</si>
  <si>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</si>
  <si>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</si>
  <si>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</si>
  <si>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</si>
  <si>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</si>
  <si>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</si>
  <si>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</si>
  <si>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</si>
  <si>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</si>
  <si>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</si>
  <si>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</si>
  <si>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</si>
  <si>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</si>
  <si>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</si>
  <si>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</si>
  <si>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</si>
  <si>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</si>
  <si>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</si>
  <si>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</si>
  <si>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</si>
  <si>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</si>
  <si>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</si>
  <si>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</si>
  <si>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</si>
  <si>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</si>
  <si>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</si>
  <si>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</si>
  <si>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</si>
  <si>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</si>
  <si>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</si>
  <si>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</si>
  <si>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</si>
  <si>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</si>
  <si>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</si>
  <si>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</si>
  <si>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</si>
  <si>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</si>
  <si>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</si>
  <si>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</si>
  <si>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</si>
  <si>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</si>
  <si>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</si>
  <si>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</si>
  <si>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</si>
  <si>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</si>
  <si>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</si>
  <si>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</si>
  <si>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</si>
  <si>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</si>
  <si>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</si>
  <si>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</si>
  <si>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</si>
  <si>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</si>
  <si>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</si>
  <si>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</si>
  <si>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</si>
  <si>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</si>
  <si>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</si>
  <si>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</si>
  <si>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</si>
  <si>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</si>
  <si>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</si>
  <si>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</si>
  <si>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</si>
  <si>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</si>
  <si>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</si>
  <si>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</si>
  <si>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</si>
  <si>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</si>
  <si>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</si>
  <si>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</si>
  <si>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</si>
  <si>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</si>
  <si>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</si>
  <si>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</si>
  <si>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</si>
  <si>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</si>
  <si>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</si>
  <si>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</si>
  <si>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</si>
  <si>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</si>
  <si>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</si>
  <si>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</si>
  <si>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</si>
  <si>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</si>
  <si>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</si>
  <si>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</si>
  <si>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</si>
  <si>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</si>
  <si>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</si>
  <si>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</si>
  <si>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</si>
  <si>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</si>
  <si>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</si>
  <si>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</si>
  <si>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</si>
  <si>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</si>
  <si>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</si>
  <si>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</si>
  <si>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</si>
  <si>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</si>
  <si>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</si>
  <si>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</si>
  <si>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</si>
  <si>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</si>
  <si>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</si>
  <si>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</si>
  <si>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</si>
  <si>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</si>
  <si>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</si>
  <si>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</si>
  <si>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</si>
  <si>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</si>
  <si>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</si>
  <si>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</si>
  <si>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</si>
  <si>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</si>
  <si>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</si>
  <si>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</si>
  <si>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</si>
  <si>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</si>
  <si>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</si>
  <si>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</si>
  <si>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</si>
  <si>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</si>
  <si>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</si>
  <si>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</si>
  <si>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</si>
  <si>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</si>
  <si>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</si>
  <si>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</si>
  <si>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</si>
  <si>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</si>
  <si>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</si>
  <si>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</si>
  <si>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</si>
  <si>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</si>
  <si>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</si>
  <si>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</si>
  <si>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</si>
  <si>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</si>
  <si>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</si>
  <si>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</si>
  <si>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</si>
  <si>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</si>
  <si>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</si>
  <si>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</si>
  <si>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</si>
  <si>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</si>
  <si>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</si>
  <si>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</si>
  <si>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</si>
  <si>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</si>
  <si>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</si>
  <si>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</si>
  <si>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</si>
  <si>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</si>
  <si>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</si>
  <si>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</si>
  <si>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</si>
  <si>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</si>
  <si>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</si>
  <si>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</si>
  <si>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</si>
  <si>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</si>
  <si>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</si>
  <si>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</si>
  <si>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</si>
  <si>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</si>
  <si>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</si>
  <si>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</si>
  <si>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</si>
  <si>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</si>
  <si>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</si>
  <si>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</si>
  <si>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</si>
  <si>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</si>
  <si>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</si>
  <si>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</si>
  <si>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</si>
  <si>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</si>
  <si>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</si>
  <si>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</si>
  <si>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</si>
  <si>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</si>
  <si>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</si>
  <si>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</si>
  <si>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</si>
  <si>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</si>
  <si>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</si>
  <si>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</si>
  <si>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</si>
  <si>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</si>
  <si>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</si>
  <si>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</si>
  <si>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</si>
  <si>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</si>
  <si>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</si>
  <si>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</si>
  <si>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</si>
  <si>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</si>
  <si>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</si>
  <si>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</si>
  <si>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</si>
  <si>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</si>
  <si>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</si>
  <si>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</si>
  <si>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</si>
  <si>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</si>
  <si>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</si>
  <si>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</si>
  <si>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</si>
  <si>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</si>
  <si>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</si>
  <si>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</si>
  <si>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</si>
  <si>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</si>
  <si>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</si>
  <si>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</si>
  <si>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</si>
  <si>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</si>
  <si>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</si>
  <si>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</si>
  <si>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</si>
  <si>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</si>
  <si>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</si>
  <si>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</si>
  <si>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</si>
  <si>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</si>
  <si>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</si>
  <si>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</si>
  <si>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</si>
  <si>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</si>
  <si>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</si>
  <si>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</si>
  <si>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</si>
  <si>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</si>
  <si>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</si>
  <si>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</si>
  <si>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</si>
  <si>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</si>
  <si>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</si>
  <si>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</si>
  <si>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</si>
  <si>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</si>
  <si>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</si>
  <si>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</si>
  <si>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</si>
  <si>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</si>
  <si>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</si>
  <si>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</si>
  <si>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</si>
  <si>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</si>
  <si>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</si>
  <si>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</si>
  <si>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</si>
  <si>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</si>
  <si>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</si>
  <si>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</si>
  <si>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</si>
  <si>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</si>
  <si>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</si>
  <si>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</si>
  <si>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</si>
  <si>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</si>
  <si>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</si>
  <si>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</si>
  <si>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</si>
  <si>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</si>
  <si>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</si>
  <si>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</si>
  <si>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</si>
  <si>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</si>
  <si>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</si>
  <si>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</si>
  <si>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</si>
  <si>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</si>
  <si>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</si>
  <si>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</si>
  <si>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</si>
  <si>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</si>
  <si>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</si>
  <si>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</si>
  <si>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</si>
  <si>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</si>
  <si>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</si>
  <si>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</si>
  <si>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</si>
  <si>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</si>
  <si>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</si>
  <si>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</si>
  <si>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</si>
  <si>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</si>
  <si>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</si>
  <si>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</si>
  <si>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</si>
  <si>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</si>
  <si>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</si>
  <si>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</si>
  <si>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</si>
  <si>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</si>
  <si>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</si>
  <si>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</si>
  <si>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</si>
  <si>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</si>
  <si>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</si>
  <si>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</si>
  <si>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</si>
  <si>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</si>
  <si>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</si>
  <si>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</si>
  <si>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</si>
  <si>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</si>
  <si>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</si>
  <si>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</si>
  <si>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</si>
  <si>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</si>
  <si>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</si>
  <si>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</si>
  <si>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</si>
  <si>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</si>
  <si>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</si>
  <si>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</si>
  <si>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</si>
  <si>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</si>
  <si>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</si>
  <si>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</si>
  <si>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</si>
  <si>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</si>
  <si>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</si>
  <si>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</si>
  <si>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</si>
  <si>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</si>
  <si>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</si>
  <si>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</si>
  <si>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</si>
  <si>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</si>
  <si>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</si>
  <si>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</si>
  <si>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</si>
  <si>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</si>
  <si>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</si>
  <si>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</si>
  <si>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</si>
  <si>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</si>
  <si>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</si>
  <si>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</si>
  <si>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</si>
  <si>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</si>
  <si>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</si>
  <si>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</si>
  <si>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</si>
  <si>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</si>
  <si>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</si>
  <si>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</si>
  <si>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</si>
  <si>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</si>
  <si>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</si>
  <si>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</si>
  <si>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</si>
  <si>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</si>
  <si>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</si>
  <si>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</si>
  <si>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</si>
  <si>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</si>
  <si>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</si>
  <si>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</si>
  <si>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</si>
  <si>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</si>
  <si>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</si>
  <si>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</si>
  <si>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</si>
  <si>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</si>
  <si>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</si>
  <si>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</si>
  <si>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</si>
  <si>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</si>
  <si>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</si>
  <si>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</si>
  <si>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</si>
  <si>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</si>
  <si>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</si>
  <si>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</si>
  <si>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</si>
  <si>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</si>
  <si>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</si>
  <si>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</si>
  <si>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</si>
  <si>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</si>
  <si>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</si>
  <si>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</si>
  <si>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</si>
  <si>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</si>
  <si>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</si>
  <si>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</si>
  <si>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</si>
  <si>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</si>
  <si>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</si>
  <si>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</si>
  <si>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</si>
  <si>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</si>
  <si>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</si>
  <si>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</si>
  <si>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</si>
  <si>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</si>
  <si>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</si>
  <si>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</si>
  <si>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</si>
  <si>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</si>
  <si>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</si>
  <si>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</si>
  <si>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</si>
  <si>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</si>
  <si>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</si>
  <si>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</si>
  <si>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</si>
  <si>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</si>
  <si>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</si>
  <si>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</si>
  <si>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</si>
  <si>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</si>
  <si>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</si>
  <si>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</si>
  <si>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</si>
  <si>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</si>
  <si>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</si>
  <si>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</si>
  <si>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</si>
  <si>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</si>
  <si>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</si>
  <si>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</si>
  <si>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</si>
  <si>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</si>
  <si>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</si>
  <si>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</si>
  <si>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</si>
  <si>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</si>
  <si>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</si>
  <si>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</si>
  <si>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</si>
  <si>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</si>
  <si>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</si>
  <si>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</si>
  <si>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</si>
  <si>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</si>
  <si>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</si>
  <si>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</si>
  <si>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</si>
  <si>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</si>
  <si>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</si>
  <si>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</si>
  <si>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</si>
  <si>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</si>
  <si>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</si>
  <si>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</si>
  <si>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</si>
  <si>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</si>
  <si>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</si>
  <si>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</si>
  <si>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</si>
  <si>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</si>
  <si>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</si>
  <si>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</si>
  <si>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</si>
  <si>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</si>
  <si>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</si>
  <si>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</si>
  <si>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</si>
  <si>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</si>
  <si>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</si>
  <si>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</si>
  <si>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</si>
  <si>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</si>
  <si>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</si>
  <si>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</si>
  <si>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</si>
  <si>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</si>
  <si>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</si>
  <si>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</si>
  <si>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</si>
  <si>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</si>
  <si>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</si>
  <si>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</si>
  <si>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</si>
  <si>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</si>
  <si>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</si>
  <si>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</si>
  <si>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</si>
  <si>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</si>
  <si>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</si>
  <si>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</si>
  <si>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</si>
  <si>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</si>
  <si>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</si>
  <si>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</si>
  <si>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</si>
  <si>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</si>
  <si>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</si>
  <si>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</si>
  <si>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</si>
  <si>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</si>
  <si>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</si>
  <si>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</si>
  <si>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</si>
  <si>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</si>
  <si>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</si>
  <si>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</si>
  <si>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</si>
  <si>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</si>
  <si>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</si>
  <si>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</si>
  <si>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</si>
  <si>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</si>
  <si>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</si>
  <si>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</si>
  <si>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</si>
  <si>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</si>
  <si>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</si>
  <si>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</si>
  <si>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</si>
  <si>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</si>
  <si>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</si>
  <si>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</si>
  <si>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</si>
  <si>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</si>
  <si>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</si>
  <si>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</si>
  <si>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</si>
  <si>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</si>
  <si>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</si>
  <si>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</si>
  <si>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</si>
  <si>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</si>
  <si>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</si>
  <si>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</si>
  <si>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</si>
  <si>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</si>
  <si>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</si>
  <si>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</si>
  <si>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</si>
  <si>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</si>
  <si>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</si>
  <si>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</si>
  <si>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</si>
  <si>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</si>
  <si>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</si>
  <si>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</si>
  <si>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</si>
  <si>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</si>
  <si>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</si>
  <si>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</si>
  <si>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</si>
  <si>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</si>
  <si>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</si>
  <si>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</si>
  <si>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</si>
  <si>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</si>
  <si>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</si>
  <si>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</si>
  <si>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</si>
  <si>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</si>
  <si>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</si>
  <si>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</si>
  <si>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</si>
  <si>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</si>
  <si>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</si>
  <si>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</si>
  <si>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</si>
  <si>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</si>
  <si>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</si>
  <si>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</si>
  <si>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</si>
  <si>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</si>
  <si>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</si>
  <si>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</si>
  <si>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</si>
  <si>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</si>
  <si>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</si>
  <si>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</si>
  <si>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</si>
  <si>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</si>
  <si>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</si>
  <si>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</si>
  <si>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</si>
  <si>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</si>
  <si>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</si>
  <si>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</si>
  <si>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</si>
  <si>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</si>
  <si>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</si>
  <si>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</si>
  <si>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</si>
  <si>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</si>
  <si>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</si>
  <si>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</si>
  <si>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</si>
  <si>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</si>
  <si>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</si>
  <si>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</si>
  <si>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</si>
  <si>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</si>
  <si>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</si>
  <si>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</si>
  <si>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</si>
  <si>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</si>
  <si>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</si>
  <si>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</si>
  <si>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</si>
  <si>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</si>
  <si>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</si>
  <si>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</si>
  <si>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</si>
  <si>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</si>
  <si>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</si>
  <si>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</si>
  <si>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</si>
  <si>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</si>
  <si>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</si>
  <si>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</si>
  <si>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</si>
  <si>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</si>
  <si>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</si>
  <si>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</si>
  <si>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</si>
  <si>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</si>
  <si>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</si>
  <si>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</si>
  <si>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</si>
  <si>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</si>
  <si>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</si>
  <si>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</si>
  <si>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</si>
  <si>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</si>
  <si>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</si>
  <si>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</si>
  <si>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</si>
  <si>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</si>
  <si>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</si>
  <si>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</si>
  <si>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</si>
  <si>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</si>
  <si>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</si>
  <si>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</si>
  <si>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</si>
  <si>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</si>
  <si>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</si>
  <si>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</si>
  <si>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</si>
  <si>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</si>
  <si>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</si>
  <si>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</si>
  <si>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</si>
  <si>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</si>
  <si>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</si>
  <si>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</si>
  <si>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</si>
  <si>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</si>
  <si>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</si>
  <si>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</si>
  <si>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</si>
  <si>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</si>
  <si>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</si>
  <si>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</si>
  <si>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</si>
  <si>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</si>
  <si>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</si>
  <si>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</si>
  <si>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</si>
  <si>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</si>
  <si>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</si>
  <si>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</si>
  <si>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</si>
  <si>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</si>
  <si>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</si>
  <si>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</si>
  <si>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</si>
  <si>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</si>
  <si>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</si>
  <si>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</si>
  <si>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</si>
  <si>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</si>
  <si>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</si>
  <si>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</si>
  <si>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</si>
  <si>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</si>
  <si>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</si>
  <si>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</si>
  <si>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</si>
  <si>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</si>
  <si>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</si>
  <si>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</si>
  <si>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</si>
  <si>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</si>
  <si>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</si>
  <si>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</si>
  <si>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</si>
  <si>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</si>
  <si>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</si>
  <si>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</si>
  <si>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</si>
  <si>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</si>
  <si>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</si>
  <si>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</si>
  <si>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</si>
  <si>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</si>
  <si>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</si>
  <si>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</si>
  <si>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</si>
  <si>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</si>
  <si>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</si>
  <si>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</si>
  <si>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</si>
  <si>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</si>
  <si>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</si>
  <si>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</si>
  <si>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</si>
  <si>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</si>
  <si>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</si>
  <si>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</si>
  <si>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</si>
  <si>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</si>
  <si>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</si>
  <si>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</si>
  <si>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</si>
  <si>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</si>
  <si>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</si>
  <si>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</si>
  <si>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</si>
  <si>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</si>
  <si>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</si>
  <si>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</si>
  <si>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</si>
  <si>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</si>
  <si>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</si>
  <si>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</si>
  <si>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</si>
  <si>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</si>
  <si>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</si>
  <si>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</si>
  <si>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</si>
  <si>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</si>
  <si>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</si>
  <si>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</si>
  <si>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</si>
  <si>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</si>
  <si>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</si>
  <si>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</si>
  <si>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</si>
  <si>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</si>
  <si>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</si>
  <si>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</si>
  <si>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</si>
  <si>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</si>
  <si>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</si>
  <si>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</si>
  <si>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</si>
  <si>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</si>
  <si>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</si>
  <si>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</si>
  <si>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</si>
  <si>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</si>
  <si>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</si>
  <si>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</si>
  <si>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</si>
  <si>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</si>
  <si>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</si>
  <si>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</si>
  <si>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</si>
  <si>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</si>
  <si>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</si>
  <si>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</si>
  <si>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</si>
  <si>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</si>
  <si>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</si>
  <si>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</si>
  <si>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</si>
  <si>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</si>
  <si>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</si>
  <si>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</si>
  <si>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</si>
  <si>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</si>
  <si>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</si>
  <si>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</si>
  <si>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</si>
  <si>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</si>
  <si>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</si>
  <si>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</si>
  <si>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</si>
  <si>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</si>
  <si>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</si>
  <si>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</si>
  <si>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</si>
  <si>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</si>
  <si>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</si>
  <si>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</si>
  <si>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</si>
  <si>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</si>
  <si>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</si>
  <si>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</si>
  <si>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</si>
  <si>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</si>
  <si>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</si>
  <si>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</si>
  <si>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</si>
  <si>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</si>
  <si>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</si>
  <si>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</si>
  <si>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</si>
  <si>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</si>
  <si>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</si>
  <si>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</si>
  <si>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</si>
  <si>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</si>
  <si>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</si>
  <si>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</si>
  <si>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</si>
  <si>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</si>
  <si>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</si>
  <si>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</si>
  <si>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</si>
  <si>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</si>
  <si>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</si>
  <si>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</si>
  <si>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</si>
  <si>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</si>
  <si>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</si>
  <si>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</si>
  <si>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</si>
  <si>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</si>
  <si>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</si>
  <si>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</si>
  <si>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</si>
  <si>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</si>
  <si>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</si>
  <si>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</si>
  <si>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</si>
  <si>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</si>
  <si>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</si>
  <si>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</si>
  <si>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</si>
  <si>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</si>
  <si>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</si>
  <si>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</si>
  <si>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</si>
  <si>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</si>
  <si>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</si>
  <si>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</si>
  <si>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</si>
  <si>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</si>
  <si>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</si>
  <si>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</si>
  <si>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</si>
  <si>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</si>
  <si>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</si>
  <si>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</si>
  <si>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</si>
  <si>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</si>
  <si>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</si>
  <si>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</si>
  <si>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</si>
  <si>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</si>
  <si>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</si>
  <si>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</si>
  <si>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</si>
  <si>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</si>
  <si>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</si>
  <si>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</si>
  <si>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</si>
  <si>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</si>
  <si>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</si>
  <si>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</si>
  <si>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</si>
  <si>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</si>
  <si>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</si>
  <si>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</si>
  <si>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</si>
  <si>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</si>
  <si>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</si>
  <si>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</si>
  <si>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</si>
  <si>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</si>
  <si>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</si>
  <si>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</si>
  <si>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</si>
  <si>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</si>
  <si>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</si>
  <si>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</si>
  <si>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</si>
  <si>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</si>
  <si>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</si>
  <si>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</si>
  <si>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</si>
  <si>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</si>
  <si>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</si>
  <si>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</si>
  <si>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</si>
  <si>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</si>
  <si>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</si>
  <si>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</si>
  <si>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</si>
  <si>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</si>
  <si>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</si>
  <si>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</si>
  <si>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</si>
  <si>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</si>
  <si>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</si>
  <si>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</si>
  <si>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</si>
  <si>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</si>
  <si>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</si>
  <si>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</si>
  <si>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</si>
  <si>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</si>
  <si>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</si>
  <si>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</si>
  <si>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</si>
  <si>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</si>
  <si>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</si>
  <si>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</si>
  <si>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</si>
  <si>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</si>
  <si>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</si>
  <si>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</si>
  <si>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</si>
  <si>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</si>
  <si>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</si>
  <si>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</si>
  <si>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</si>
  <si>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</si>
  <si>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</si>
  <si>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</si>
  <si>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</si>
  <si>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</si>
  <si>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</si>
  <si>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</si>
  <si>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</si>
  <si>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</si>
  <si>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</si>
  <si>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</si>
  <si>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</si>
  <si>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</si>
  <si>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</si>
  <si>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</si>
  <si>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</si>
  <si>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</si>
  <si>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</si>
  <si>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</si>
  <si>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</si>
  <si>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</si>
  <si>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</si>
  <si>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</si>
  <si>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</si>
  <si>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</si>
  <si>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</si>
  <si>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</si>
  <si>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</si>
  <si>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</si>
  <si>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</si>
  <si>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</si>
  <si>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</si>
  <si>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</si>
  <si>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</si>
  <si>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</si>
  <si>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</si>
  <si>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</si>
  <si>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</si>
  <si>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</si>
  <si>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</si>
  <si>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</si>
  <si>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</si>
  <si>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</si>
  <si>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</si>
  <si>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</si>
  <si>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</si>
  <si>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</si>
  <si>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</si>
  <si>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</si>
  <si>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</si>
  <si>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</si>
  <si>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</si>
  <si>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</si>
  <si>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</si>
  <si>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</si>
  <si>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</si>
  <si>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</si>
  <si>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</si>
  <si>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</si>
  <si>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</si>
  <si>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</si>
  <si>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</si>
  <si>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</si>
  <si>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</si>
  <si>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</si>
  <si>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</si>
  <si>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</si>
  <si>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</si>
  <si>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</si>
  <si>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</si>
  <si>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</si>
  <si>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</si>
  <si>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</si>
  <si>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</si>
  <si>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</si>
  <si>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</si>
  <si>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</si>
  <si>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</si>
  <si>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</si>
  <si>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</si>
  <si>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</si>
  <si>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</si>
  <si>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</si>
  <si>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</si>
  <si>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</si>
  <si>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</si>
  <si>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</si>
  <si>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</si>
  <si>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</si>
  <si>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</si>
  <si>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</si>
  <si>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</si>
  <si>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</si>
  <si>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</si>
  <si>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</si>
  <si>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</si>
  <si>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</si>
  <si>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</si>
  <si>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</si>
  <si>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</si>
  <si>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</si>
  <si>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</si>
  <si>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</si>
  <si>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</si>
  <si>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</si>
  <si>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</si>
  <si>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</si>
  <si>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</si>
  <si>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</si>
  <si>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</si>
  <si>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</si>
  <si>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</si>
  <si>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</si>
  <si>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</si>
  <si>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</si>
  <si>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</si>
  <si>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</si>
  <si>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</si>
  <si>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</si>
  <si>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</si>
  <si>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</si>
  <si>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</si>
  <si>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</si>
  <si>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</si>
  <si>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</si>
  <si>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</si>
  <si>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</si>
  <si>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</si>
  <si>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</si>
  <si>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</si>
  <si>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</si>
  <si>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</si>
  <si>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</si>
  <si>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</si>
  <si>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</si>
  <si>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</si>
  <si>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</si>
  <si>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</si>
  <si>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</si>
  <si>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</si>
  <si>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</si>
  <si>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</si>
  <si>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</si>
  <si>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</si>
  <si>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</si>
  <si>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</si>
  <si>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</si>
  <si>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</si>
  <si>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</si>
  <si>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</si>
  <si>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</si>
  <si>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</si>
  <si>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</si>
  <si>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</si>
  <si>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</si>
  <si>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</si>
  <si>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</si>
  <si>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</si>
  <si>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</si>
  <si>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</si>
  <si>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</si>
  <si>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</si>
  <si>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</si>
  <si>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</si>
  <si>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</si>
  <si>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</si>
  <si>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</si>
  <si>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</si>
  <si>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</si>
  <si>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</si>
  <si>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</si>
  <si>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</si>
  <si>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</si>
  <si>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</si>
  <si>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</si>
  <si>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</si>
  <si>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</si>
  <si>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</si>
  <si>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</si>
  <si>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</si>
  <si>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</si>
  <si>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</si>
  <si>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</si>
  <si>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</si>
  <si>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</si>
  <si>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</si>
  <si>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</si>
  <si>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</si>
  <si>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</si>
  <si>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</si>
  <si>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</si>
  <si>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</si>
  <si>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</si>
  <si>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</si>
  <si>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</si>
  <si>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</si>
  <si>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</si>
  <si>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</si>
  <si>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</si>
  <si>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</si>
  <si>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</si>
  <si>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</si>
  <si>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</si>
  <si>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</si>
  <si>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</si>
  <si>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</si>
  <si>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</si>
  <si>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</si>
  <si>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</si>
  <si>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</si>
  <si>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</si>
  <si>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</si>
  <si>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</si>
  <si>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</si>
  <si>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</si>
  <si>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</si>
  <si>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</si>
  <si>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</si>
  <si>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</si>
  <si>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</si>
  <si>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</si>
  <si>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</si>
  <si>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</si>
  <si>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</si>
  <si>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</si>
  <si>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</si>
  <si>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</si>
  <si>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</si>
  <si>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</si>
  <si>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</si>
  <si>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</si>
  <si>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</si>
  <si>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</si>
  <si>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</si>
  <si>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</si>
  <si>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</si>
  <si>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</si>
  <si>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</si>
  <si>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</si>
  <si>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</si>
  <si>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</si>
  <si>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</si>
  <si>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</si>
  <si>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</si>
  <si>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</si>
  <si>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</si>
  <si>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</si>
  <si>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</si>
  <si>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</si>
  <si>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</si>
  <si>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</si>
  <si>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</si>
  <si>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</si>
  <si>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</si>
  <si>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</si>
  <si>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</si>
  <si>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</si>
  <si>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</si>
  <si>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</si>
  <si>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</si>
  <si>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</si>
  <si>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</si>
  <si>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</si>
  <si>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</si>
  <si>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</si>
  <si>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</si>
  <si>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</si>
  <si>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</si>
  <si>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</si>
  <si>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</si>
  <si>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</si>
  <si>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</si>
  <si>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</si>
  <si>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</si>
  <si>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</si>
  <si>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</si>
  <si>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</si>
  <si>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</si>
  <si>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</si>
  <si>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</si>
  <si>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</si>
  <si>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</si>
  <si>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</si>
  <si>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</si>
  <si>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</si>
  <si>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</si>
  <si>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</si>
  <si>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</si>
  <si>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</si>
  <si>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</si>
  <si>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</si>
  <si>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</si>
  <si>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</si>
  <si>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</si>
  <si>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</si>
  <si>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</si>
  <si>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</si>
  <si>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</si>
  <si>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</si>
  <si>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</si>
  <si>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</si>
  <si>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</si>
  <si>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</si>
  <si>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</si>
  <si>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</si>
  <si>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</si>
  <si>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</si>
  <si>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</si>
  <si>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</si>
  <si>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</si>
  <si>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</si>
  <si>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</si>
  <si>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</si>
  <si>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</si>
  <si>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</si>
  <si>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</si>
  <si>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</si>
  <si>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</si>
  <si>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</si>
  <si>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</si>
  <si>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</si>
  <si>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</si>
  <si>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</si>
  <si>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</si>
  <si>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</si>
  <si>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</si>
  <si>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</si>
  <si>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</si>
  <si>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</si>
  <si>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</si>
  <si>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</si>
  <si>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</si>
  <si>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</si>
  <si>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</si>
  <si>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</si>
  <si>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</si>
  <si>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</si>
  <si>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</si>
  <si>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</si>
  <si>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</si>
  <si>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</si>
  <si>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</si>
  <si>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</si>
  <si>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</si>
  <si>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</si>
  <si>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</si>
  <si>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</si>
  <si>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</si>
  <si>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</si>
  <si>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</si>
  <si>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</si>
  <si>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</si>
  <si>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</si>
  <si>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</si>
  <si>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</si>
  <si>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</si>
  <si>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</si>
  <si>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</si>
  <si>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</si>
  <si>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</si>
  <si>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</si>
  <si>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</si>
  <si>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</si>
  <si>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</si>
  <si>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</si>
  <si>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</si>
  <si>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</si>
  <si>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</si>
  <si>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</si>
  <si>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</si>
  <si>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</si>
  <si>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</si>
  <si>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</si>
  <si>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</si>
  <si>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</si>
  <si>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</si>
  <si>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</si>
  <si>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</si>
  <si>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</si>
  <si>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</si>
  <si>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</si>
  <si>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</si>
  <si>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</si>
  <si>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</si>
  <si>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</si>
  <si>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</si>
  <si>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</si>
  <si>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</si>
  <si>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</si>
  <si>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</si>
  <si>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</si>
  <si>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</si>
  <si>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</si>
  <si>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</si>
  <si>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</si>
  <si>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</si>
  <si>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</si>
  <si>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</si>
  <si>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</si>
  <si>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</si>
  <si>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</si>
  <si>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</si>
  <si>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</si>
  <si>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</si>
  <si>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</si>
  <si>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</si>
  <si>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</si>
  <si>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</si>
  <si>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</si>
  <si>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</si>
  <si>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</si>
  <si>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</si>
  <si>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</si>
  <si>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</si>
  <si>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</si>
  <si>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</si>
  <si>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</si>
  <si>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</si>
  <si>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</si>
  <si>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</si>
  <si>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</si>
  <si>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</si>
  <si>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</si>
  <si>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</si>
  <si>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</si>
  <si>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</si>
  <si>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</si>
  <si>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</si>
  <si>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</si>
  <si>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</si>
  <si>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</si>
  <si>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</si>
  <si>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</si>
  <si>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</si>
  <si>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</si>
  <si>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</si>
  <si>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</si>
  <si>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</si>
  <si>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</si>
  <si>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</si>
  <si>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</si>
  <si>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</si>
  <si>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</si>
  <si>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</si>
  <si>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</si>
  <si>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</si>
  <si>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</si>
  <si>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</si>
  <si>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</si>
  <si>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</si>
  <si>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</si>
  <si>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</si>
  <si>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</si>
  <si>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</si>
  <si>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</si>
  <si>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</si>
  <si>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</si>
  <si>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</si>
  <si>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</si>
  <si>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</si>
  <si>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</si>
  <si>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</si>
  <si>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</si>
  <si>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</si>
  <si>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</si>
  <si>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</si>
  <si>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</si>
  <si>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</si>
  <si>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</si>
  <si>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</si>
  <si>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</si>
  <si>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</si>
  <si>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</si>
  <si>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</si>
  <si>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</si>
  <si>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</si>
  <si>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</si>
  <si>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</si>
  <si>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</si>
  <si>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</si>
  <si>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</si>
  <si>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</si>
  <si>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</si>
  <si>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</si>
  <si>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</si>
  <si>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</si>
  <si>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</si>
  <si>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</si>
  <si>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</si>
  <si>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</si>
  <si>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</si>
  <si>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</si>
  <si>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</si>
  <si>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</si>
  <si>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</si>
  <si>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</si>
  <si>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</si>
  <si>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</si>
  <si>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</si>
  <si>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</si>
  <si>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</si>
  <si>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</si>
  <si>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</si>
  <si>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</si>
  <si>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</si>
  <si>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</si>
  <si>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</si>
  <si>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</si>
  <si>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</si>
  <si>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</si>
  <si>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</si>
  <si>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</si>
  <si>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</si>
  <si>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</si>
  <si>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</si>
  <si>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</si>
  <si>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</si>
  <si>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</si>
  <si>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</si>
  <si>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</si>
  <si>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</si>
  <si>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</si>
  <si>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</si>
  <si>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</si>
  <si>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</si>
  <si>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</si>
  <si>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</si>
  <si>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</si>
  <si>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</si>
  <si>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</si>
  <si>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</si>
  <si>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</si>
  <si>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</si>
  <si>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</si>
  <si>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</si>
  <si>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</si>
  <si>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</si>
  <si>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</si>
  <si>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</si>
  <si>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</si>
  <si>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</si>
  <si>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01.01.2021
(в редакции от 01.03.2021, от 30.04.2021)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</si>
  <si>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</si>
  <si>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</si>
  <si>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</si>
  <si>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</si>
  <si>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</si>
  <si>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</si>
  <si>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</si>
  <si>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</si>
  <si>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</si>
  <si>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</si>
  <si>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</si>
  <si>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</si>
  <si>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</si>
  <si>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</si>
  <si>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</si>
  <si>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</si>
  <si>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</si>
  <si>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</si>
  <si>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</si>
  <si>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</si>
  <si>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</si>
  <si>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</si>
  <si>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</si>
  <si>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</si>
  <si>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</si>
  <si>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</si>
  <si>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</si>
  <si>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</si>
  <si>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</si>
  <si>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</si>
  <si>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</si>
  <si>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</si>
  <si>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</si>
  <si>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01.03.2021
(в редакции от 30.04.2021)</t>
  </si>
  <si>
    <t>Действует с 01.04.2021
(в редакции от 01.03.2021, от 30.04.2021)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</si>
  <si>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</si>
  <si>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</si>
  <si>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</si>
  <si>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</si>
  <si>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</si>
  <si>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01.03.2021
(в редакции от 26.03.2021, от 29.06.2021)</t>
  </si>
  <si>
    <t>531</t>
  </si>
  <si>
    <t>532</t>
  </si>
  <si>
    <t>533</t>
  </si>
  <si>
    <t xml:space="preserve">Действует с 01.01.2021
( в редакции от 26.03.2021, от 30.04.2021, от 29.06.2021)
</t>
  </si>
  <si>
    <t>111, 113, 131, 132, 
181, 215, 980</t>
  </si>
  <si>
    <t>111, 113, 131, 132, 
161, 181, 215, 980</t>
  </si>
  <si>
    <t>Действует с 01.01.2021
(в редакции от 26.03.2021, от 30.04.2021, от 29.06.2021)</t>
  </si>
  <si>
    <t>A19.30.009.001</t>
  </si>
  <si>
    <t xml:space="preserve">A19.30.009.002 </t>
  </si>
  <si>
    <t>A19.30.012</t>
  </si>
  <si>
    <t>Упражнения лечебной физкультуры с использованием подвесных систем</t>
  </si>
  <si>
    <t>202</t>
  </si>
  <si>
    <t>индивидуальное занятие ЛФК</t>
  </si>
  <si>
    <t>213</t>
  </si>
  <si>
    <t xml:space="preserve">Массаж верхней конечности медицинский 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</si>
</sst>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1" fillId="0" borderId="4" xfId="42" applyFont="1" applyBorder="1" applyAlignment="1">
      <alignment horizontal="center" vertical="center"/>
    </xf>
    <xf numFmtId="0" fontId="21" fillId="0" borderId="5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5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73" fillId="0" borderId="0" xfId="0" applyFont="1" applyFill="1" applyAlignment="1">
      <alignment vertical="center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4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4700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5243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3643</v>
      </c>
      <c r="C8" s="872" t="s">
        <v>25</v>
      </c>
      <c r="D8" s="872" t="s">
        <v>99</v>
      </c>
      <c r="E8" s="874" t="s">
        <v>3725</v>
      </c>
      <c r="F8" s="874"/>
    </row>
    <row r="9" spans="1:6" s="14" customFormat="1" ht="24" customHeight="1">
      <c r="A9" s="873"/>
      <c r="B9" s="873"/>
      <c r="C9" s="873"/>
      <c r="D9" s="873"/>
      <c r="E9" s="667" t="s">
        <v>1098</v>
      </c>
      <c r="F9" s="667" t="s">
        <v>1099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3640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3553</v>
      </c>
      <c r="C13" s="91" t="s">
        <v>1097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1089</v>
      </c>
      <c r="C14" s="91" t="s">
        <v>1090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4948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5237</v>
      </c>
      <c r="C18" s="91" t="s">
        <v>5238</v>
      </c>
      <c r="D18" s="22" t="s">
        <v>5239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3552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3675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569</v>
      </c>
      <c r="C27" s="91" t="s">
        <v>3554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826</v>
      </c>
      <c r="C28" s="91" t="s">
        <v>3555</v>
      </c>
      <c r="D28" s="22" t="s">
        <v>416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1092</v>
      </c>
      <c r="C29" s="91" t="s">
        <v>1091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582</v>
      </c>
      <c r="C30" s="91" t="s">
        <v>570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583</v>
      </c>
      <c r="C31" s="91" t="s">
        <v>571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4934</v>
      </c>
      <c r="C36" s="91" t="s">
        <v>585</v>
      </c>
      <c r="D36" s="22" t="s">
        <v>586</v>
      </c>
      <c r="E36" s="166">
        <v>44197</v>
      </c>
      <c r="F36" s="166">
        <v>44561</v>
      </c>
    </row>
    <row r="37" spans="1:6" ht="27.95" customHeight="1">
      <c r="A37" s="478" t="s">
        <v>3641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4949</v>
      </c>
      <c r="C38" s="91" t="s">
        <v>1094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1095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584</v>
      </c>
      <c r="C40" s="91" t="s">
        <v>1096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4925</v>
      </c>
      <c r="C41" s="91" t="s">
        <v>4926</v>
      </c>
      <c r="D41" s="22" t="s">
        <v>4927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1069</v>
      </c>
      <c r="C42" s="91" t="s">
        <v>587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3106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3105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3642</v>
      </c>
      <c r="B46" s="13" t="s">
        <v>3556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4946</v>
      </c>
      <c r="C47" s="91" t="s">
        <v>5236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4947</v>
      </c>
      <c r="C48" s="91" t="s">
        <v>4933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4932</v>
      </c>
      <c r="C55" s="91" t="s">
        <v>4601</v>
      </c>
      <c r="D55" s="22" t="s">
        <v>4602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4931</v>
      </c>
      <c r="C56" s="91" t="s">
        <v>4634</v>
      </c>
      <c r="D56" s="22" t="s">
        <v>4416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4095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3557</v>
      </c>
      <c r="C60" s="124" t="s">
        <v>3558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3560</v>
      </c>
      <c r="C61" s="124" t="s">
        <v>2560</v>
      </c>
      <c r="D61" s="134" t="s">
        <v>2561</v>
      </c>
      <c r="E61" s="166">
        <v>44197</v>
      </c>
      <c r="F61" s="166">
        <v>44561</v>
      </c>
    </row>
    <row r="62" spans="1:6" ht="31.5" customHeight="1">
      <c r="A62" s="22" t="s">
        <v>4033</v>
      </c>
      <c r="B62" s="170" t="s">
        <v>4929</v>
      </c>
      <c r="C62" s="124" t="s">
        <v>4928</v>
      </c>
      <c r="D62" s="134" t="s">
        <v>4930</v>
      </c>
      <c r="E62" s="166">
        <v>44197</v>
      </c>
      <c r="F62" s="166">
        <v>44561</v>
      </c>
    </row>
    <row r="63" spans="1:6" ht="31.5" customHeight="1">
      <c r="A63" s="22" t="s">
        <v>4633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4044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4046</v>
      </c>
      <c r="B66" s="170" t="s">
        <v>3559</v>
      </c>
      <c r="C66" s="124" t="s">
        <v>1073</v>
      </c>
      <c r="D66" s="134" t="s">
        <v>843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4700</v>
      </c>
    </row>
    <row r="3" spans="1:6" s="357" customFormat="1" ht="15.95" customHeight="1"/>
    <row r="4" spans="1:6" s="357" customFormat="1" ht="63" customHeight="1">
      <c r="A4" s="875" t="s">
        <v>94</v>
      </c>
      <c r="B4" s="875"/>
      <c r="C4" s="875"/>
      <c r="D4" s="875"/>
      <c r="E4" s="875"/>
      <c r="F4" s="875"/>
    </row>
    <row r="5" spans="1:6" s="1" customFormat="1" ht="4.5" customHeight="1"/>
    <row r="6" spans="1:6" s="1" customFormat="1" ht="41.25" customHeight="1">
      <c r="A6" s="876" t="s">
        <v>4854</v>
      </c>
      <c r="B6" s="876"/>
      <c r="C6" s="876"/>
      <c r="D6" s="876"/>
      <c r="E6" s="876"/>
      <c r="F6" s="876"/>
    </row>
    <row r="7" spans="1:6" s="1" customFormat="1" ht="5.25" customHeight="1"/>
    <row r="8" spans="1:6" s="358" customFormat="1" ht="40.5" customHeight="1">
      <c r="A8" s="877" t="s">
        <v>10</v>
      </c>
      <c r="B8" s="883" t="s">
        <v>0</v>
      </c>
      <c r="C8" s="883"/>
      <c r="D8" s="879" t="s">
        <v>86</v>
      </c>
      <c r="E8" s="881" t="s">
        <v>3724</v>
      </c>
      <c r="F8" s="882"/>
    </row>
    <row r="9" spans="1:6" s="358" customFormat="1" ht="26.1" customHeight="1">
      <c r="A9" s="878"/>
      <c r="B9" s="359" t="s">
        <v>236</v>
      </c>
      <c r="C9" s="359" t="s">
        <v>235</v>
      </c>
      <c r="D9" s="880"/>
      <c r="E9" s="359" t="s">
        <v>1098</v>
      </c>
      <c r="F9" s="359" t="s">
        <v>1099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84">
        <v>1</v>
      </c>
      <c r="B11" s="887" t="s">
        <v>4</v>
      </c>
      <c r="C11" s="890" t="s">
        <v>114</v>
      </c>
      <c r="D11" s="425" t="s">
        <v>4945</v>
      </c>
      <c r="E11" s="426">
        <v>44197</v>
      </c>
      <c r="F11" s="426">
        <v>44561</v>
      </c>
    </row>
    <row r="12" spans="1:6" s="362" customFormat="1" ht="27.95" customHeight="1">
      <c r="A12" s="886">
        <v>2</v>
      </c>
      <c r="B12" s="889" t="s">
        <v>4</v>
      </c>
      <c r="C12" s="892" t="s">
        <v>114</v>
      </c>
      <c r="D12" s="425" t="s">
        <v>3452</v>
      </c>
      <c r="E12" s="426">
        <v>44197</v>
      </c>
      <c r="F12" s="426">
        <v>44561</v>
      </c>
    </row>
    <row r="13" spans="1:6" s="630" customFormat="1" ht="27.95" customHeight="1">
      <c r="A13" s="884">
        <v>2</v>
      </c>
      <c r="B13" s="887" t="s">
        <v>585</v>
      </c>
      <c r="C13" s="890" t="s">
        <v>586</v>
      </c>
      <c r="D13" s="425" t="s">
        <v>3458</v>
      </c>
      <c r="E13" s="426">
        <v>44197</v>
      </c>
      <c r="F13" s="426">
        <v>44561</v>
      </c>
    </row>
    <row r="14" spans="1:6" s="630" customFormat="1" ht="27.95" customHeight="1">
      <c r="A14" s="885"/>
      <c r="B14" s="888"/>
      <c r="C14" s="891"/>
      <c r="D14" s="425" t="s">
        <v>3459</v>
      </c>
      <c r="E14" s="426">
        <v>44197</v>
      </c>
      <c r="F14" s="426">
        <v>44561</v>
      </c>
    </row>
    <row r="15" spans="1:6" s="630" customFormat="1" ht="27.95" customHeight="1">
      <c r="A15" s="885"/>
      <c r="B15" s="888"/>
      <c r="C15" s="891"/>
      <c r="D15" s="428" t="s">
        <v>3460</v>
      </c>
      <c r="E15" s="426">
        <v>44197</v>
      </c>
      <c r="F15" s="426">
        <v>44561</v>
      </c>
    </row>
    <row r="16" spans="1:6" s="630" customFormat="1" ht="27.95" customHeight="1">
      <c r="A16" s="885"/>
      <c r="B16" s="888"/>
      <c r="C16" s="891"/>
      <c r="D16" s="425" t="s">
        <v>3457</v>
      </c>
      <c r="E16" s="426">
        <v>44197</v>
      </c>
      <c r="F16" s="426">
        <v>44561</v>
      </c>
    </row>
    <row r="17" spans="1:6" s="630" customFormat="1" ht="27.95" customHeight="1">
      <c r="A17" s="885"/>
      <c r="B17" s="888"/>
      <c r="C17" s="891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5"/>
      <c r="B18" s="888"/>
      <c r="C18" s="891"/>
      <c r="D18" s="425" t="s">
        <v>3453</v>
      </c>
      <c r="E18" s="426">
        <v>44197</v>
      </c>
      <c r="F18" s="426">
        <v>44561</v>
      </c>
    </row>
    <row r="19" spans="1:6" s="630" customFormat="1" ht="27.95" customHeight="1">
      <c r="A19" s="885"/>
      <c r="B19" s="888"/>
      <c r="C19" s="891"/>
      <c r="D19" s="425" t="s">
        <v>3454</v>
      </c>
      <c r="E19" s="426">
        <v>44197</v>
      </c>
      <c r="F19" s="426">
        <v>44561</v>
      </c>
    </row>
    <row r="20" spans="1:6" s="630" customFormat="1" ht="27.95" customHeight="1">
      <c r="A20" s="885"/>
      <c r="B20" s="888"/>
      <c r="C20" s="891"/>
      <c r="D20" s="425" t="s">
        <v>3455</v>
      </c>
      <c r="E20" s="426">
        <v>44197</v>
      </c>
      <c r="F20" s="426">
        <v>44561</v>
      </c>
    </row>
    <row r="21" spans="1:6" s="630" customFormat="1" ht="27.95" customHeight="1">
      <c r="A21" s="885"/>
      <c r="B21" s="888"/>
      <c r="C21" s="891"/>
      <c r="D21" s="425" t="s">
        <v>3456</v>
      </c>
      <c r="E21" s="426">
        <v>44197</v>
      </c>
      <c r="F21" s="426">
        <v>44561</v>
      </c>
    </row>
    <row r="22" spans="1:6" s="630" customFormat="1" ht="27.95" customHeight="1">
      <c r="A22" s="885"/>
      <c r="B22" s="888"/>
      <c r="C22" s="891"/>
      <c r="D22" s="425" t="s">
        <v>3450</v>
      </c>
      <c r="E22" s="426">
        <v>44197</v>
      </c>
      <c r="F22" s="426">
        <v>44561</v>
      </c>
    </row>
    <row r="23" spans="1:6" s="630" customFormat="1" ht="27.95" customHeight="1">
      <c r="A23" s="886"/>
      <c r="B23" s="889"/>
      <c r="C23" s="892"/>
      <c r="D23" s="425" t="s">
        <v>3451</v>
      </c>
      <c r="E23" s="426">
        <v>44197</v>
      </c>
      <c r="F23" s="426">
        <v>44561</v>
      </c>
    </row>
    <row r="24" spans="1:6" s="362" customFormat="1" ht="27.95" customHeight="1">
      <c r="A24" s="884">
        <v>3</v>
      </c>
      <c r="B24" s="887" t="s">
        <v>1095</v>
      </c>
      <c r="C24" s="890" t="s">
        <v>104</v>
      </c>
      <c r="D24" s="425" t="s">
        <v>3706</v>
      </c>
      <c r="E24" s="426">
        <v>44197</v>
      </c>
      <c r="F24" s="426">
        <v>44561</v>
      </c>
    </row>
    <row r="25" spans="1:6" s="362" customFormat="1" ht="27.95" customHeight="1">
      <c r="A25" s="886">
        <v>8</v>
      </c>
      <c r="B25" s="889" t="s">
        <v>1095</v>
      </c>
      <c r="C25" s="892" t="s">
        <v>104</v>
      </c>
      <c r="D25" s="425" t="s">
        <v>4944</v>
      </c>
      <c r="E25" s="426">
        <v>44197</v>
      </c>
      <c r="F25" s="426">
        <v>44561</v>
      </c>
    </row>
    <row r="26" spans="1:6" s="362" customFormat="1" ht="27.95" customHeight="1">
      <c r="A26" s="884">
        <v>4</v>
      </c>
      <c r="B26" s="427" t="s">
        <v>87</v>
      </c>
      <c r="C26" s="890" t="s">
        <v>77</v>
      </c>
      <c r="D26" s="427" t="s">
        <v>3461</v>
      </c>
      <c r="E26" s="426">
        <v>44197</v>
      </c>
      <c r="F26" s="426">
        <v>44561</v>
      </c>
    </row>
    <row r="27" spans="1:6" s="362" customFormat="1" ht="27.95" customHeight="1">
      <c r="A27" s="885"/>
      <c r="B27" s="427" t="s">
        <v>90</v>
      </c>
      <c r="C27" s="891"/>
      <c r="D27" s="427" t="s">
        <v>3462</v>
      </c>
      <c r="E27" s="426">
        <v>44197</v>
      </c>
      <c r="F27" s="426">
        <v>44561</v>
      </c>
    </row>
    <row r="28" spans="1:6" s="362" customFormat="1" ht="27.95" customHeight="1">
      <c r="A28" s="885"/>
      <c r="B28" s="427" t="s">
        <v>91</v>
      </c>
      <c r="C28" s="891"/>
      <c r="D28" s="427" t="s">
        <v>3463</v>
      </c>
      <c r="E28" s="426">
        <v>44197</v>
      </c>
      <c r="F28" s="426">
        <v>44561</v>
      </c>
    </row>
    <row r="29" spans="1:6" s="357" customFormat="1" ht="27.95" customHeight="1">
      <c r="A29" s="885"/>
      <c r="B29" s="427" t="s">
        <v>92</v>
      </c>
      <c r="C29" s="891"/>
      <c r="D29" s="427" t="s">
        <v>3464</v>
      </c>
      <c r="E29" s="426">
        <v>44197</v>
      </c>
      <c r="F29" s="426">
        <v>44561</v>
      </c>
    </row>
    <row r="30" spans="1:6" s="362" customFormat="1" ht="27.95" customHeight="1">
      <c r="A30" s="886"/>
      <c r="B30" s="427" t="s">
        <v>93</v>
      </c>
      <c r="C30" s="892"/>
      <c r="D30" s="427" t="s">
        <v>3465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4700</v>
      </c>
    </row>
    <row r="3" spans="1:10" s="357" customFormat="1" ht="15.95" customHeight="1"/>
    <row r="4" spans="1:10" ht="69" customHeight="1">
      <c r="A4" s="870" t="s">
        <v>5062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76" t="s">
        <v>4699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4287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4975</v>
      </c>
      <c r="F9" s="902" t="s">
        <v>192</v>
      </c>
      <c r="G9" s="903"/>
      <c r="H9" s="904"/>
      <c r="I9" s="905" t="s">
        <v>4976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4972</v>
      </c>
      <c r="G10" s="694" t="s">
        <v>4973</v>
      </c>
      <c r="H10" s="694" t="s">
        <v>4974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585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1095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1096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4971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4700</v>
      </c>
    </row>
    <row r="3" spans="1:11" s="357" customFormat="1" ht="15.95" customHeight="1"/>
    <row r="4" spans="1:11" ht="118.5" customHeight="1">
      <c r="A4" s="870" t="s">
        <v>5063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4970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6" t="s">
        <v>4699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4855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4977</v>
      </c>
      <c r="F12" s="908" t="s">
        <v>192</v>
      </c>
      <c r="G12" s="909"/>
      <c r="H12" s="896" t="s">
        <v>1100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1102</v>
      </c>
      <c r="G13" s="435" t="s">
        <v>1101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585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1095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1096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3644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5061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4950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4700</v>
      </c>
    </row>
    <row r="3" spans="1:54" s="609" customFormat="1" ht="15.95" customHeight="1"/>
    <row r="4" spans="1:54" s="610" customFormat="1" ht="63.95" customHeight="1">
      <c r="A4" s="914" t="s">
        <v>4923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4916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5243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4921</v>
      </c>
      <c r="B10" s="911"/>
      <c r="C10" s="912"/>
      <c r="D10" s="916" t="s">
        <v>4918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4919</v>
      </c>
      <c r="E11" s="668" t="s">
        <v>4920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1097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1090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5238</v>
      </c>
      <c r="C19" s="651" t="s">
        <v>5239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3554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3555</v>
      </c>
      <c r="C29" s="651" t="s">
        <v>416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1091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570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571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3107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1095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1096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4926</v>
      </c>
      <c r="C40" s="651" t="s">
        <v>4927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587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3106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3105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3551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3542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4601</v>
      </c>
      <c r="C51" s="651" t="s">
        <v>4602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4634</v>
      </c>
      <c r="C52" s="651" t="s">
        <v>4416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3558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842</v>
      </c>
      <c r="C60" s="651" t="s">
        <v>843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4924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49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4700</v>
      </c>
    </row>
    <row r="3" spans="1:84" s="749" customFormat="1" ht="15.95" customHeight="1"/>
    <row r="4" spans="1:84" s="750" customFormat="1" ht="65.25" customHeight="1">
      <c r="A4" s="917" t="s">
        <v>4922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5240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6" t="s">
        <v>5527</v>
      </c>
      <c r="B8" s="876"/>
      <c r="C8" s="876"/>
      <c r="D8" s="876"/>
      <c r="E8" s="876"/>
      <c r="F8" s="876"/>
      <c r="G8" s="876"/>
      <c r="H8" s="876"/>
      <c r="I8" s="876"/>
      <c r="J8" s="876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4917</v>
      </c>
      <c r="E10" s="918" t="s">
        <v>3716</v>
      </c>
      <c r="F10" s="920"/>
      <c r="G10" s="923" t="s">
        <v>3672</v>
      </c>
      <c r="H10" s="923" t="s">
        <v>3715</v>
      </c>
      <c r="I10" s="925" t="s">
        <v>5241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3648</v>
      </c>
      <c r="F11" s="754" t="s">
        <v>4890</v>
      </c>
      <c r="G11" s="924"/>
      <c r="H11" s="924"/>
      <c r="I11" s="755" t="s">
        <v>1098</v>
      </c>
      <c r="J11" s="755" t="s">
        <v>1099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3450</v>
      </c>
      <c r="F13" s="760" t="s">
        <v>3450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4422</v>
      </c>
      <c r="B14" s="766" t="s">
        <v>1</v>
      </c>
      <c r="C14" s="765" t="s">
        <v>113</v>
      </c>
      <c r="D14" s="766" t="s">
        <v>4856</v>
      </c>
      <c r="E14" s="766" t="s">
        <v>3451</v>
      </c>
      <c r="F14" s="766" t="s">
        <v>3451</v>
      </c>
      <c r="G14" s="767">
        <v>22774</v>
      </c>
      <c r="H14" s="768" t="s">
        <v>4910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4858</v>
      </c>
      <c r="B15" s="766" t="s">
        <v>1</v>
      </c>
      <c r="C15" s="765" t="s">
        <v>113</v>
      </c>
      <c r="D15" s="766" t="s">
        <v>4857</v>
      </c>
      <c r="E15" s="766" t="s">
        <v>3451</v>
      </c>
      <c r="F15" s="766" t="s">
        <v>3451</v>
      </c>
      <c r="G15" s="767">
        <v>5400</v>
      </c>
      <c r="H15" s="768" t="s">
        <v>3713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4859</v>
      </c>
      <c r="B16" s="766" t="s">
        <v>1</v>
      </c>
      <c r="C16" s="765" t="s">
        <v>113</v>
      </c>
      <c r="D16" s="766" t="s">
        <v>4914</v>
      </c>
      <c r="E16" s="766" t="s">
        <v>3451</v>
      </c>
      <c r="F16" s="766" t="s">
        <v>3652</v>
      </c>
      <c r="G16" s="767">
        <v>1738</v>
      </c>
      <c r="H16" s="768" t="s">
        <v>4866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4860</v>
      </c>
      <c r="B17" s="766" t="s">
        <v>1</v>
      </c>
      <c r="C17" s="765" t="s">
        <v>113</v>
      </c>
      <c r="D17" s="766" t="s">
        <v>4914</v>
      </c>
      <c r="E17" s="766" t="s">
        <v>3451</v>
      </c>
      <c r="F17" s="766" t="s">
        <v>3653</v>
      </c>
      <c r="G17" s="767">
        <v>920</v>
      </c>
      <c r="H17" s="768" t="s">
        <v>4867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3661</v>
      </c>
      <c r="F18" s="760" t="s">
        <v>3696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4423</v>
      </c>
      <c r="B19" s="766" t="s">
        <v>4</v>
      </c>
      <c r="C19" s="765" t="s">
        <v>114</v>
      </c>
      <c r="D19" s="766" t="s">
        <v>4856</v>
      </c>
      <c r="E19" s="766" t="s">
        <v>3661</v>
      </c>
      <c r="F19" s="766" t="s">
        <v>3696</v>
      </c>
      <c r="G19" s="767">
        <v>16555</v>
      </c>
      <c r="H19" s="768" t="s">
        <v>3714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4424</v>
      </c>
      <c r="B20" s="766" t="s">
        <v>4</v>
      </c>
      <c r="C20" s="765" t="s">
        <v>114</v>
      </c>
      <c r="D20" s="766" t="s">
        <v>4857</v>
      </c>
      <c r="E20" s="766" t="s">
        <v>3661</v>
      </c>
      <c r="F20" s="766" t="s">
        <v>3696</v>
      </c>
      <c r="G20" s="767">
        <v>6499</v>
      </c>
      <c r="H20" s="768" t="s">
        <v>3713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4425</v>
      </c>
      <c r="B21" s="766" t="s">
        <v>4</v>
      </c>
      <c r="C21" s="765" t="s">
        <v>114</v>
      </c>
      <c r="D21" s="766" t="s">
        <v>3676</v>
      </c>
      <c r="E21" s="766" t="s">
        <v>3661</v>
      </c>
      <c r="F21" s="766" t="s">
        <v>3699</v>
      </c>
      <c r="G21" s="767">
        <v>6065</v>
      </c>
      <c r="H21" s="768" t="s">
        <v>3713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4426</v>
      </c>
      <c r="B22" s="766" t="s">
        <v>4</v>
      </c>
      <c r="C22" s="765" t="s">
        <v>114</v>
      </c>
      <c r="D22" s="766" t="s">
        <v>3676</v>
      </c>
      <c r="E22" s="766" t="s">
        <v>3666</v>
      </c>
      <c r="F22" s="766" t="s">
        <v>3700</v>
      </c>
      <c r="G22" s="767">
        <v>5161</v>
      </c>
      <c r="H22" s="768" t="s">
        <v>3713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4427</v>
      </c>
      <c r="B23" s="766" t="s">
        <v>4</v>
      </c>
      <c r="C23" s="765" t="s">
        <v>114</v>
      </c>
      <c r="D23" s="766" t="s">
        <v>3681</v>
      </c>
      <c r="E23" s="766" t="s">
        <v>3661</v>
      </c>
      <c r="F23" s="766" t="s">
        <v>3698</v>
      </c>
      <c r="G23" s="767">
        <v>5037</v>
      </c>
      <c r="H23" s="768" t="s">
        <v>3713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4861</v>
      </c>
      <c r="B24" s="766" t="s">
        <v>4</v>
      </c>
      <c r="C24" s="765" t="s">
        <v>114</v>
      </c>
      <c r="D24" s="766" t="s">
        <v>3681</v>
      </c>
      <c r="E24" s="766" t="s">
        <v>3661</v>
      </c>
      <c r="F24" s="766" t="s">
        <v>3697</v>
      </c>
      <c r="G24" s="767">
        <v>1270</v>
      </c>
      <c r="H24" s="768" t="s">
        <v>3711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4870</v>
      </c>
      <c r="B25" s="771" t="s">
        <v>4</v>
      </c>
      <c r="C25" s="770" t="s">
        <v>114</v>
      </c>
      <c r="D25" s="771" t="s">
        <v>4914</v>
      </c>
      <c r="E25" s="771" t="s">
        <v>3661</v>
      </c>
      <c r="F25" s="771" t="s">
        <v>4863</v>
      </c>
      <c r="G25" s="772">
        <v>515</v>
      </c>
      <c r="H25" s="773" t="s">
        <v>4868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4871</v>
      </c>
      <c r="B26" s="771" t="s">
        <v>4</v>
      </c>
      <c r="C26" s="770" t="s">
        <v>114</v>
      </c>
      <c r="D26" s="771" t="s">
        <v>4914</v>
      </c>
      <c r="E26" s="771" t="s">
        <v>3661</v>
      </c>
      <c r="F26" s="771" t="s">
        <v>3665</v>
      </c>
      <c r="G26" s="772">
        <v>495</v>
      </c>
      <c r="H26" s="773" t="s">
        <v>4868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4872</v>
      </c>
      <c r="B27" s="771" t="s">
        <v>4</v>
      </c>
      <c r="C27" s="770" t="s">
        <v>114</v>
      </c>
      <c r="D27" s="771" t="s">
        <v>4914</v>
      </c>
      <c r="E27" s="771" t="s">
        <v>3661</v>
      </c>
      <c r="F27" s="771" t="s">
        <v>4862</v>
      </c>
      <c r="G27" s="772">
        <v>492</v>
      </c>
      <c r="H27" s="773" t="s">
        <v>4868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4873</v>
      </c>
      <c r="B28" s="771" t="s">
        <v>4</v>
      </c>
      <c r="C28" s="770" t="s">
        <v>114</v>
      </c>
      <c r="D28" s="771" t="s">
        <v>4914</v>
      </c>
      <c r="E28" s="771" t="s">
        <v>3661</v>
      </c>
      <c r="F28" s="771" t="s">
        <v>3663</v>
      </c>
      <c r="G28" s="772">
        <v>436</v>
      </c>
      <c r="H28" s="773" t="s">
        <v>4868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4874</v>
      </c>
      <c r="B29" s="771" t="s">
        <v>4</v>
      </c>
      <c r="C29" s="770" t="s">
        <v>114</v>
      </c>
      <c r="D29" s="771" t="s">
        <v>4914</v>
      </c>
      <c r="E29" s="771" t="s">
        <v>3666</v>
      </c>
      <c r="F29" s="771" t="s">
        <v>3667</v>
      </c>
      <c r="G29" s="772">
        <v>290</v>
      </c>
      <c r="H29" s="773" t="s">
        <v>4868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4875</v>
      </c>
      <c r="B30" s="771" t="s">
        <v>4</v>
      </c>
      <c r="C30" s="770" t="s">
        <v>114</v>
      </c>
      <c r="D30" s="771" t="s">
        <v>4914</v>
      </c>
      <c r="E30" s="771" t="s">
        <v>3661</v>
      </c>
      <c r="F30" s="771" t="s">
        <v>4301</v>
      </c>
      <c r="G30" s="772">
        <v>135</v>
      </c>
      <c r="H30" s="773" t="s">
        <v>4868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4876</v>
      </c>
      <c r="B31" s="771" t="s">
        <v>4</v>
      </c>
      <c r="C31" s="770" t="s">
        <v>114</v>
      </c>
      <c r="D31" s="771" t="s">
        <v>4914</v>
      </c>
      <c r="E31" s="771" t="s">
        <v>3666</v>
      </c>
      <c r="F31" s="771" t="s">
        <v>4864</v>
      </c>
      <c r="G31" s="772">
        <v>130</v>
      </c>
      <c r="H31" s="773" t="s">
        <v>4868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4877</v>
      </c>
      <c r="B32" s="771" t="s">
        <v>4</v>
      </c>
      <c r="C32" s="770" t="s">
        <v>114</v>
      </c>
      <c r="D32" s="771" t="s">
        <v>4914</v>
      </c>
      <c r="E32" s="771" t="s">
        <v>3666</v>
      </c>
      <c r="F32" s="771" t="s">
        <v>4865</v>
      </c>
      <c r="G32" s="772">
        <v>82</v>
      </c>
      <c r="H32" s="773" t="s">
        <v>4869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3453</v>
      </c>
      <c r="F33" s="776" t="s">
        <v>3685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4428</v>
      </c>
      <c r="B34" s="766" t="s">
        <v>5</v>
      </c>
      <c r="C34" s="765" t="s">
        <v>115</v>
      </c>
      <c r="D34" s="766" t="s">
        <v>3678</v>
      </c>
      <c r="E34" s="766" t="s">
        <v>3453</v>
      </c>
      <c r="F34" s="766" t="s">
        <v>3686</v>
      </c>
      <c r="G34" s="767">
        <v>7983</v>
      </c>
      <c r="H34" s="768" t="s">
        <v>3713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4429</v>
      </c>
      <c r="B35" s="771" t="s">
        <v>5</v>
      </c>
      <c r="C35" s="770" t="s">
        <v>115</v>
      </c>
      <c r="D35" s="771" t="s">
        <v>4856</v>
      </c>
      <c r="E35" s="771" t="s">
        <v>3453</v>
      </c>
      <c r="F35" s="771" t="s">
        <v>3685</v>
      </c>
      <c r="G35" s="772">
        <v>7926</v>
      </c>
      <c r="H35" s="773" t="s">
        <v>3713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4430</v>
      </c>
      <c r="B36" s="771" t="s">
        <v>5</v>
      </c>
      <c r="C36" s="770" t="s">
        <v>115</v>
      </c>
      <c r="D36" s="771" t="s">
        <v>3681</v>
      </c>
      <c r="E36" s="771" t="s">
        <v>3453</v>
      </c>
      <c r="F36" s="771" t="s">
        <v>3688</v>
      </c>
      <c r="G36" s="772">
        <v>6428</v>
      </c>
      <c r="H36" s="773" t="s">
        <v>3713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4431</v>
      </c>
      <c r="B37" s="771" t="s">
        <v>5</v>
      </c>
      <c r="C37" s="770" t="s">
        <v>115</v>
      </c>
      <c r="D37" s="771" t="s">
        <v>3681</v>
      </c>
      <c r="E37" s="771" t="s">
        <v>3454</v>
      </c>
      <c r="F37" s="771" t="s">
        <v>3687</v>
      </c>
      <c r="G37" s="772">
        <v>3943</v>
      </c>
      <c r="H37" s="773" t="s">
        <v>3712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4432</v>
      </c>
      <c r="B38" s="771" t="s">
        <v>5</v>
      </c>
      <c r="C38" s="770" t="s">
        <v>115</v>
      </c>
      <c r="D38" s="771" t="s">
        <v>3681</v>
      </c>
      <c r="E38" s="771" t="s">
        <v>3453</v>
      </c>
      <c r="F38" s="771" t="s">
        <v>3692</v>
      </c>
      <c r="G38" s="772">
        <v>2477</v>
      </c>
      <c r="H38" s="773" t="s">
        <v>3712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4433</v>
      </c>
      <c r="B39" s="771" t="s">
        <v>5</v>
      </c>
      <c r="C39" s="770" t="s">
        <v>115</v>
      </c>
      <c r="D39" s="771" t="s">
        <v>3681</v>
      </c>
      <c r="E39" s="771" t="s">
        <v>3453</v>
      </c>
      <c r="F39" s="771" t="s">
        <v>3689</v>
      </c>
      <c r="G39" s="772">
        <v>2309</v>
      </c>
      <c r="H39" s="773" t="s">
        <v>3712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4434</v>
      </c>
      <c r="B40" s="771" t="s">
        <v>5</v>
      </c>
      <c r="C40" s="770" t="s">
        <v>115</v>
      </c>
      <c r="D40" s="771" t="s">
        <v>4857</v>
      </c>
      <c r="E40" s="771" t="s">
        <v>3453</v>
      </c>
      <c r="F40" s="771" t="s">
        <v>3685</v>
      </c>
      <c r="G40" s="772">
        <v>2180</v>
      </c>
      <c r="H40" s="773" t="s">
        <v>3712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4435</v>
      </c>
      <c r="B41" s="771" t="s">
        <v>5</v>
      </c>
      <c r="C41" s="770" t="s">
        <v>115</v>
      </c>
      <c r="D41" s="771" t="s">
        <v>3681</v>
      </c>
      <c r="E41" s="771" t="s">
        <v>3453</v>
      </c>
      <c r="F41" s="771" t="s">
        <v>3691</v>
      </c>
      <c r="G41" s="772">
        <v>1590</v>
      </c>
      <c r="H41" s="773" t="s">
        <v>3711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4436</v>
      </c>
      <c r="B42" s="771" t="s">
        <v>5</v>
      </c>
      <c r="C42" s="770" t="s">
        <v>115</v>
      </c>
      <c r="D42" s="771" t="s">
        <v>3681</v>
      </c>
      <c r="E42" s="771" t="s">
        <v>3453</v>
      </c>
      <c r="F42" s="771" t="s">
        <v>3694</v>
      </c>
      <c r="G42" s="772">
        <v>1404</v>
      </c>
      <c r="H42" s="773" t="s">
        <v>3711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4437</v>
      </c>
      <c r="B43" s="771" t="s">
        <v>5</v>
      </c>
      <c r="C43" s="770" t="s">
        <v>115</v>
      </c>
      <c r="D43" s="771" t="s">
        <v>3681</v>
      </c>
      <c r="E43" s="771" t="s">
        <v>3453</v>
      </c>
      <c r="F43" s="771" t="s">
        <v>3690</v>
      </c>
      <c r="G43" s="772">
        <v>980</v>
      </c>
      <c r="H43" s="773" t="s">
        <v>3711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4438</v>
      </c>
      <c r="B44" s="771" t="s">
        <v>5</v>
      </c>
      <c r="C44" s="770" t="s">
        <v>115</v>
      </c>
      <c r="D44" s="771" t="s">
        <v>3681</v>
      </c>
      <c r="E44" s="771" t="s">
        <v>3453</v>
      </c>
      <c r="F44" s="771" t="s">
        <v>3693</v>
      </c>
      <c r="G44" s="772">
        <v>952</v>
      </c>
      <c r="H44" s="773" t="s">
        <v>3711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4879</v>
      </c>
      <c r="B45" s="771" t="s">
        <v>5</v>
      </c>
      <c r="C45" s="770" t="s">
        <v>115</v>
      </c>
      <c r="D45" s="771" t="s">
        <v>3681</v>
      </c>
      <c r="E45" s="771" t="s">
        <v>3453</v>
      </c>
      <c r="F45" s="771" t="s">
        <v>3656</v>
      </c>
      <c r="G45" s="772">
        <v>704</v>
      </c>
      <c r="H45" s="773" t="s">
        <v>3711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4880</v>
      </c>
      <c r="B46" s="771" t="s">
        <v>5</v>
      </c>
      <c r="C46" s="770" t="s">
        <v>115</v>
      </c>
      <c r="D46" s="771" t="s">
        <v>3681</v>
      </c>
      <c r="E46" s="771" t="s">
        <v>3453</v>
      </c>
      <c r="F46" s="771" t="s">
        <v>3695</v>
      </c>
      <c r="G46" s="772">
        <v>421</v>
      </c>
      <c r="H46" s="773" t="s">
        <v>3711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4881</v>
      </c>
      <c r="B47" s="771" t="s">
        <v>5</v>
      </c>
      <c r="C47" s="770" t="s">
        <v>115</v>
      </c>
      <c r="D47" s="771" t="s">
        <v>4878</v>
      </c>
      <c r="E47" s="771" t="s">
        <v>3453</v>
      </c>
      <c r="F47" s="771" t="s">
        <v>3686</v>
      </c>
      <c r="G47" s="772">
        <v>1169</v>
      </c>
      <c r="H47" s="773" t="s">
        <v>4867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4882</v>
      </c>
      <c r="B48" s="771" t="s">
        <v>5</v>
      </c>
      <c r="C48" s="770" t="s">
        <v>115</v>
      </c>
      <c r="D48" s="771" t="s">
        <v>4914</v>
      </c>
      <c r="E48" s="771" t="s">
        <v>3453</v>
      </c>
      <c r="F48" s="771" t="s">
        <v>3657</v>
      </c>
      <c r="G48" s="772">
        <v>1046</v>
      </c>
      <c r="H48" s="773" t="s">
        <v>4867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4883</v>
      </c>
      <c r="B49" s="771" t="s">
        <v>5</v>
      </c>
      <c r="C49" s="770" t="s">
        <v>115</v>
      </c>
      <c r="D49" s="771" t="s">
        <v>4914</v>
      </c>
      <c r="E49" s="771" t="s">
        <v>3453</v>
      </c>
      <c r="F49" s="771" t="s">
        <v>3656</v>
      </c>
      <c r="G49" s="772">
        <v>704</v>
      </c>
      <c r="H49" s="773" t="s">
        <v>4868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4884</v>
      </c>
      <c r="B50" s="771" t="s">
        <v>5</v>
      </c>
      <c r="C50" s="770" t="s">
        <v>115</v>
      </c>
      <c r="D50" s="771" t="s">
        <v>4914</v>
      </c>
      <c r="E50" s="771" t="s">
        <v>3453</v>
      </c>
      <c r="F50" s="771" t="s">
        <v>3655</v>
      </c>
      <c r="G50" s="772">
        <v>481</v>
      </c>
      <c r="H50" s="773" t="s">
        <v>4868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4885</v>
      </c>
      <c r="B51" s="771" t="s">
        <v>5</v>
      </c>
      <c r="C51" s="770" t="s">
        <v>115</v>
      </c>
      <c r="D51" s="771" t="s">
        <v>4914</v>
      </c>
      <c r="E51" s="771" t="s">
        <v>3453</v>
      </c>
      <c r="F51" s="771" t="s">
        <v>3695</v>
      </c>
      <c r="G51" s="772">
        <v>421</v>
      </c>
      <c r="H51" s="773" t="s">
        <v>4868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4886</v>
      </c>
      <c r="B52" s="771" t="s">
        <v>5</v>
      </c>
      <c r="C52" s="770" t="s">
        <v>115</v>
      </c>
      <c r="D52" s="771" t="s">
        <v>4914</v>
      </c>
      <c r="E52" s="771" t="s">
        <v>3453</v>
      </c>
      <c r="F52" s="771" t="s">
        <v>3658</v>
      </c>
      <c r="G52" s="772">
        <v>346</v>
      </c>
      <c r="H52" s="773" t="s">
        <v>4868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4887</v>
      </c>
      <c r="B53" s="771" t="s">
        <v>5</v>
      </c>
      <c r="C53" s="770" t="s">
        <v>115</v>
      </c>
      <c r="D53" s="771" t="s">
        <v>4914</v>
      </c>
      <c r="E53" s="771" t="s">
        <v>3453</v>
      </c>
      <c r="F53" s="771" t="s">
        <v>3659</v>
      </c>
      <c r="G53" s="772">
        <v>234</v>
      </c>
      <c r="H53" s="773" t="s">
        <v>4868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4888</v>
      </c>
      <c r="B54" s="771" t="s">
        <v>5</v>
      </c>
      <c r="C54" s="770" t="s">
        <v>115</v>
      </c>
      <c r="D54" s="771" t="s">
        <v>4914</v>
      </c>
      <c r="E54" s="771" t="s">
        <v>3453</v>
      </c>
      <c r="F54" s="771" t="s">
        <v>3654</v>
      </c>
      <c r="G54" s="772">
        <v>187</v>
      </c>
      <c r="H54" s="773" t="s">
        <v>4868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4961</v>
      </c>
      <c r="B55" s="771" t="s">
        <v>5</v>
      </c>
      <c r="C55" s="770" t="s">
        <v>115</v>
      </c>
      <c r="D55" s="771" t="s">
        <v>4914</v>
      </c>
      <c r="E55" s="771" t="s">
        <v>3453</v>
      </c>
      <c r="F55" s="771" t="s">
        <v>3660</v>
      </c>
      <c r="G55" s="772">
        <v>176</v>
      </c>
      <c r="H55" s="773" t="s">
        <v>4868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5242</v>
      </c>
      <c r="B56" s="771" t="s">
        <v>5</v>
      </c>
      <c r="C56" s="770" t="s">
        <v>115</v>
      </c>
      <c r="D56" s="771" t="s">
        <v>4914</v>
      </c>
      <c r="E56" s="771" t="s">
        <v>3453</v>
      </c>
      <c r="F56" s="771" t="s">
        <v>4303</v>
      </c>
      <c r="G56" s="772">
        <v>111</v>
      </c>
      <c r="H56" s="773" t="s">
        <v>4868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3649</v>
      </c>
      <c r="F57" s="760" t="s">
        <v>4458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4439</v>
      </c>
      <c r="B58" s="766" t="s">
        <v>8</v>
      </c>
      <c r="C58" s="765" t="s">
        <v>116</v>
      </c>
      <c r="D58" s="766" t="s">
        <v>3676</v>
      </c>
      <c r="E58" s="766" t="s">
        <v>3649</v>
      </c>
      <c r="F58" s="766" t="s">
        <v>4458</v>
      </c>
      <c r="G58" s="767">
        <v>6340</v>
      </c>
      <c r="H58" s="768" t="s">
        <v>3713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4440</v>
      </c>
      <c r="B59" s="766" t="s">
        <v>8</v>
      </c>
      <c r="C59" s="765" t="s">
        <v>116</v>
      </c>
      <c r="D59" s="766" t="s">
        <v>3676</v>
      </c>
      <c r="E59" s="766" t="s">
        <v>3649</v>
      </c>
      <c r="F59" s="766" t="s">
        <v>3677</v>
      </c>
      <c r="G59" s="767">
        <v>3284</v>
      </c>
      <c r="H59" s="768" t="s">
        <v>3712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4889</v>
      </c>
      <c r="B60" s="766" t="s">
        <v>8</v>
      </c>
      <c r="C60" s="765" t="s">
        <v>116</v>
      </c>
      <c r="D60" s="766" t="s">
        <v>4914</v>
      </c>
      <c r="E60" s="766" t="s">
        <v>3649</v>
      </c>
      <c r="F60" s="766" t="s">
        <v>4304</v>
      </c>
      <c r="G60" s="767">
        <v>285</v>
      </c>
      <c r="H60" s="768" t="s">
        <v>4868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3701</v>
      </c>
      <c r="F61" s="760" t="s">
        <v>3455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4441</v>
      </c>
      <c r="B62" s="766" t="s">
        <v>2</v>
      </c>
      <c r="C62" s="765" t="s">
        <v>117</v>
      </c>
      <c r="D62" s="766" t="s">
        <v>4856</v>
      </c>
      <c r="E62" s="766" t="s">
        <v>3701</v>
      </c>
      <c r="F62" s="766" t="s">
        <v>3455</v>
      </c>
      <c r="G62" s="767">
        <v>34255</v>
      </c>
      <c r="H62" s="768" t="s">
        <v>4891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4442</v>
      </c>
      <c r="B63" s="766" t="s">
        <v>2</v>
      </c>
      <c r="C63" s="765" t="s">
        <v>117</v>
      </c>
      <c r="D63" s="766" t="s">
        <v>4856</v>
      </c>
      <c r="E63" s="766" t="s">
        <v>3670</v>
      </c>
      <c r="F63" s="766" t="s">
        <v>3702</v>
      </c>
      <c r="G63" s="767">
        <v>13817</v>
      </c>
      <c r="H63" s="768" t="s">
        <v>3714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1044</v>
      </c>
      <c r="B64" s="766" t="s">
        <v>2</v>
      </c>
      <c r="C64" s="765" t="s">
        <v>117</v>
      </c>
      <c r="D64" s="766" t="s">
        <v>4857</v>
      </c>
      <c r="E64" s="766" t="s">
        <v>3701</v>
      </c>
      <c r="F64" s="766" t="s">
        <v>3455</v>
      </c>
      <c r="G64" s="767">
        <v>8890</v>
      </c>
      <c r="H64" s="768" t="s">
        <v>3713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4892</v>
      </c>
      <c r="B65" s="766" t="s">
        <v>2</v>
      </c>
      <c r="C65" s="765" t="s">
        <v>117</v>
      </c>
      <c r="D65" s="766" t="s">
        <v>4857</v>
      </c>
      <c r="E65" s="766" t="s">
        <v>3670</v>
      </c>
      <c r="F65" s="766" t="s">
        <v>3702</v>
      </c>
      <c r="G65" s="767">
        <v>3395</v>
      </c>
      <c r="H65" s="768" t="s">
        <v>3712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4893</v>
      </c>
      <c r="B66" s="766" t="s">
        <v>2</v>
      </c>
      <c r="C66" s="765" t="s">
        <v>117</v>
      </c>
      <c r="D66" s="766" t="s">
        <v>3681</v>
      </c>
      <c r="E66" s="766" t="s">
        <v>3670</v>
      </c>
      <c r="F66" s="766" t="s">
        <v>4894</v>
      </c>
      <c r="G66" s="767">
        <v>1472</v>
      </c>
      <c r="H66" s="768" t="s">
        <v>3711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4895</v>
      </c>
      <c r="B67" s="771" t="s">
        <v>2</v>
      </c>
      <c r="C67" s="770" t="s">
        <v>117</v>
      </c>
      <c r="D67" s="771" t="s">
        <v>4878</v>
      </c>
      <c r="E67" s="771" t="s">
        <v>3670</v>
      </c>
      <c r="F67" s="771" t="s">
        <v>4897</v>
      </c>
      <c r="G67" s="772">
        <v>234</v>
      </c>
      <c r="H67" s="773" t="s">
        <v>4868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4896</v>
      </c>
      <c r="B68" s="771" t="s">
        <v>2</v>
      </c>
      <c r="C68" s="770" t="s">
        <v>117</v>
      </c>
      <c r="D68" s="771" t="s">
        <v>4878</v>
      </c>
      <c r="E68" s="771" t="s">
        <v>3670</v>
      </c>
      <c r="F68" s="771" t="s">
        <v>3671</v>
      </c>
      <c r="G68" s="772">
        <v>206</v>
      </c>
      <c r="H68" s="773" t="s">
        <v>4868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3457</v>
      </c>
      <c r="F69" s="760" t="s">
        <v>3457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3561</v>
      </c>
      <c r="B70" s="766" t="s">
        <v>7</v>
      </c>
      <c r="C70" s="765" t="s">
        <v>118</v>
      </c>
      <c r="D70" s="766" t="s">
        <v>4856</v>
      </c>
      <c r="E70" s="766" t="s">
        <v>3457</v>
      </c>
      <c r="F70" s="766" t="s">
        <v>3457</v>
      </c>
      <c r="G70" s="767">
        <v>18643</v>
      </c>
      <c r="H70" s="768" t="s">
        <v>3714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3562</v>
      </c>
      <c r="B71" s="766" t="s">
        <v>7</v>
      </c>
      <c r="C71" s="765" t="s">
        <v>118</v>
      </c>
      <c r="D71" s="766" t="s">
        <v>4857</v>
      </c>
      <c r="E71" s="766" t="s">
        <v>3457</v>
      </c>
      <c r="F71" s="766" t="s">
        <v>3457</v>
      </c>
      <c r="G71" s="767">
        <v>4775</v>
      </c>
      <c r="H71" s="768" t="s">
        <v>3712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4898</v>
      </c>
      <c r="B72" s="766" t="s">
        <v>7</v>
      </c>
      <c r="C72" s="765" t="s">
        <v>118</v>
      </c>
      <c r="D72" s="766" t="s">
        <v>190</v>
      </c>
      <c r="E72" s="766" t="s">
        <v>3457</v>
      </c>
      <c r="F72" s="766" t="s">
        <v>3703</v>
      </c>
      <c r="G72" s="767">
        <v>2671</v>
      </c>
      <c r="H72" s="768" t="s">
        <v>3712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4899</v>
      </c>
      <c r="B73" s="766" t="s">
        <v>7</v>
      </c>
      <c r="C73" s="765" t="s">
        <v>118</v>
      </c>
      <c r="D73" s="766" t="s">
        <v>4900</v>
      </c>
      <c r="E73" s="766" t="s">
        <v>3457</v>
      </c>
      <c r="F73" s="766" t="s">
        <v>4901</v>
      </c>
      <c r="G73" s="767">
        <v>213</v>
      </c>
      <c r="H73" s="768" t="s">
        <v>3711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3650</v>
      </c>
      <c r="F74" s="760" t="s">
        <v>3679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4443</v>
      </c>
      <c r="B75" s="766" t="s">
        <v>6</v>
      </c>
      <c r="C75" s="765" t="s">
        <v>71</v>
      </c>
      <c r="D75" s="766" t="s">
        <v>4856</v>
      </c>
      <c r="E75" s="766" t="s">
        <v>3650</v>
      </c>
      <c r="F75" s="766" t="s">
        <v>3679</v>
      </c>
      <c r="G75" s="767">
        <v>11492</v>
      </c>
      <c r="H75" s="768" t="s">
        <v>3714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4444</v>
      </c>
      <c r="B76" s="766" t="s">
        <v>6</v>
      </c>
      <c r="C76" s="765" t="s">
        <v>71</v>
      </c>
      <c r="D76" s="766" t="s">
        <v>4856</v>
      </c>
      <c r="E76" s="766" t="s">
        <v>3650</v>
      </c>
      <c r="F76" s="766" t="s">
        <v>3680</v>
      </c>
      <c r="G76" s="767">
        <v>8837</v>
      </c>
      <c r="H76" s="768" t="s">
        <v>3713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4445</v>
      </c>
      <c r="B77" s="766" t="s">
        <v>6</v>
      </c>
      <c r="C77" s="765" t="s">
        <v>71</v>
      </c>
      <c r="D77" s="766" t="s">
        <v>4857</v>
      </c>
      <c r="E77" s="766" t="s">
        <v>3650</v>
      </c>
      <c r="F77" s="766" t="s">
        <v>3679</v>
      </c>
      <c r="G77" s="767">
        <v>3543</v>
      </c>
      <c r="H77" s="768" t="s">
        <v>3712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4904</v>
      </c>
      <c r="B78" s="766" t="s">
        <v>6</v>
      </c>
      <c r="C78" s="765" t="s">
        <v>71</v>
      </c>
      <c r="D78" s="766" t="s">
        <v>4857</v>
      </c>
      <c r="E78" s="766" t="s">
        <v>3650</v>
      </c>
      <c r="F78" s="766" t="s">
        <v>3680</v>
      </c>
      <c r="G78" s="767">
        <v>2866</v>
      </c>
      <c r="H78" s="768" t="s">
        <v>3712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4905</v>
      </c>
      <c r="B79" s="766" t="s">
        <v>6</v>
      </c>
      <c r="C79" s="765" t="s">
        <v>71</v>
      </c>
      <c r="D79" s="766" t="s">
        <v>3681</v>
      </c>
      <c r="E79" s="766" t="s">
        <v>3650</v>
      </c>
      <c r="F79" s="766" t="s">
        <v>3682</v>
      </c>
      <c r="G79" s="767">
        <v>2307</v>
      </c>
      <c r="H79" s="768" t="s">
        <v>3712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4906</v>
      </c>
      <c r="B80" s="766" t="s">
        <v>6</v>
      </c>
      <c r="C80" s="765" t="s">
        <v>71</v>
      </c>
      <c r="D80" s="766" t="s">
        <v>4902</v>
      </c>
      <c r="E80" s="766" t="s">
        <v>3650</v>
      </c>
      <c r="F80" s="766" t="s">
        <v>4903</v>
      </c>
      <c r="G80" s="767">
        <v>950</v>
      </c>
      <c r="H80" s="768" t="s">
        <v>3711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4907</v>
      </c>
      <c r="B81" s="771" t="s">
        <v>6</v>
      </c>
      <c r="C81" s="770" t="s">
        <v>71</v>
      </c>
      <c r="D81" s="771" t="s">
        <v>4914</v>
      </c>
      <c r="E81" s="771" t="s">
        <v>3650</v>
      </c>
      <c r="F81" s="771" t="s">
        <v>3651</v>
      </c>
      <c r="G81" s="772">
        <v>1156</v>
      </c>
      <c r="H81" s="773" t="s">
        <v>4867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3674</v>
      </c>
      <c r="F82" s="760" t="s">
        <v>3683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4446</v>
      </c>
      <c r="B83" s="766" t="s">
        <v>3</v>
      </c>
      <c r="C83" s="765" t="s">
        <v>120</v>
      </c>
      <c r="D83" s="766" t="s">
        <v>3678</v>
      </c>
      <c r="E83" s="766" t="s">
        <v>3674</v>
      </c>
      <c r="F83" s="766" t="s">
        <v>3683</v>
      </c>
      <c r="G83" s="767">
        <v>27769</v>
      </c>
      <c r="H83" s="768" t="s">
        <v>4910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4447</v>
      </c>
      <c r="B84" s="766" t="s">
        <v>3</v>
      </c>
      <c r="C84" s="765" t="s">
        <v>120</v>
      </c>
      <c r="D84" s="766" t="s">
        <v>3678</v>
      </c>
      <c r="E84" s="766" t="s">
        <v>3674</v>
      </c>
      <c r="F84" s="766" t="s">
        <v>3683</v>
      </c>
      <c r="G84" s="767">
        <v>11411</v>
      </c>
      <c r="H84" s="768" t="s">
        <v>3714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4448</v>
      </c>
      <c r="B85" s="766" t="s">
        <v>3</v>
      </c>
      <c r="C85" s="765" t="s">
        <v>120</v>
      </c>
      <c r="D85" s="766" t="s">
        <v>3681</v>
      </c>
      <c r="E85" s="766" t="s">
        <v>3674</v>
      </c>
      <c r="F85" s="766" t="s">
        <v>3717</v>
      </c>
      <c r="G85" s="767">
        <v>5117</v>
      </c>
      <c r="H85" s="768" t="s">
        <v>3713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4908</v>
      </c>
      <c r="B86" s="766" t="s">
        <v>3</v>
      </c>
      <c r="C86" s="765" t="s">
        <v>120</v>
      </c>
      <c r="D86" s="766" t="s">
        <v>3681</v>
      </c>
      <c r="E86" s="766" t="s">
        <v>3674</v>
      </c>
      <c r="F86" s="766" t="s">
        <v>3684</v>
      </c>
      <c r="G86" s="767">
        <v>2402</v>
      </c>
      <c r="H86" s="768" t="s">
        <v>3712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4909</v>
      </c>
      <c r="B87" s="771" t="s">
        <v>3</v>
      </c>
      <c r="C87" s="770" t="s">
        <v>120</v>
      </c>
      <c r="D87" s="771" t="s">
        <v>4914</v>
      </c>
      <c r="E87" s="771" t="s">
        <v>3674</v>
      </c>
      <c r="F87" s="771" t="s">
        <v>3718</v>
      </c>
      <c r="G87" s="772">
        <v>341</v>
      </c>
      <c r="H87" s="773" t="s">
        <v>4868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3709</v>
      </c>
      <c r="C88" s="759" t="s">
        <v>72</v>
      </c>
      <c r="D88" s="760" t="s">
        <v>47</v>
      </c>
      <c r="E88" s="760" t="s">
        <v>3458</v>
      </c>
      <c r="F88" s="760" t="s">
        <v>3458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4449</v>
      </c>
      <c r="B89" s="766" t="s">
        <v>3709</v>
      </c>
      <c r="C89" s="765" t="s">
        <v>72</v>
      </c>
      <c r="D89" s="766" t="s">
        <v>3676</v>
      </c>
      <c r="E89" s="766" t="s">
        <v>3457</v>
      </c>
      <c r="F89" s="766" t="s">
        <v>3710</v>
      </c>
      <c r="G89" s="767">
        <v>686</v>
      </c>
      <c r="H89" s="768" t="s">
        <v>3711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3705</v>
      </c>
      <c r="C90" s="759" t="s">
        <v>104</v>
      </c>
      <c r="D90" s="760" t="s">
        <v>47</v>
      </c>
      <c r="E90" s="760" t="s">
        <v>3706</v>
      </c>
      <c r="F90" s="760" t="s">
        <v>3706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4356</v>
      </c>
      <c r="B91" s="766" t="s">
        <v>3705</v>
      </c>
      <c r="C91" s="765" t="s">
        <v>104</v>
      </c>
      <c r="D91" s="766" t="s">
        <v>3676</v>
      </c>
      <c r="E91" s="766" t="s">
        <v>3706</v>
      </c>
      <c r="F91" s="766" t="s">
        <v>3706</v>
      </c>
      <c r="G91" s="767">
        <v>14647</v>
      </c>
      <c r="H91" s="768" t="s">
        <v>3714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4357</v>
      </c>
      <c r="B92" s="766" t="s">
        <v>3705</v>
      </c>
      <c r="C92" s="765" t="s">
        <v>104</v>
      </c>
      <c r="D92" s="766" t="s">
        <v>3681</v>
      </c>
      <c r="E92" s="766" t="s">
        <v>3706</v>
      </c>
      <c r="F92" s="766" t="s">
        <v>3707</v>
      </c>
      <c r="G92" s="767">
        <v>1398</v>
      </c>
      <c r="H92" s="768" t="s">
        <v>3711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4358</v>
      </c>
      <c r="B93" s="766" t="s">
        <v>3705</v>
      </c>
      <c r="C93" s="765" t="s">
        <v>104</v>
      </c>
      <c r="D93" s="766" t="s">
        <v>3681</v>
      </c>
      <c r="E93" s="766" t="s">
        <v>3706</v>
      </c>
      <c r="F93" s="766" t="s">
        <v>3708</v>
      </c>
      <c r="G93" s="767">
        <v>869</v>
      </c>
      <c r="H93" s="768" t="s">
        <v>3711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3720</v>
      </c>
      <c r="F94" s="760" t="s">
        <v>4457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4451</v>
      </c>
      <c r="B95" s="766" t="s">
        <v>87</v>
      </c>
      <c r="C95" s="765" t="s">
        <v>77</v>
      </c>
      <c r="D95" s="766" t="s">
        <v>3676</v>
      </c>
      <c r="E95" s="766" t="s">
        <v>3720</v>
      </c>
      <c r="F95" s="766" t="s">
        <v>3721</v>
      </c>
      <c r="G95" s="767">
        <v>8805</v>
      </c>
      <c r="H95" s="768" t="s">
        <v>3713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4452</v>
      </c>
      <c r="B96" s="766" t="s">
        <v>87</v>
      </c>
      <c r="C96" s="765" t="s">
        <v>77</v>
      </c>
      <c r="D96" s="766" t="s">
        <v>4856</v>
      </c>
      <c r="E96" s="766" t="s">
        <v>3720</v>
      </c>
      <c r="F96" s="766" t="s">
        <v>4912</v>
      </c>
      <c r="G96" s="767">
        <v>8186</v>
      </c>
      <c r="H96" s="768" t="s">
        <v>3713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4453</v>
      </c>
      <c r="B97" s="766" t="s">
        <v>87</v>
      </c>
      <c r="C97" s="765" t="s">
        <v>77</v>
      </c>
      <c r="D97" s="766" t="s">
        <v>4856</v>
      </c>
      <c r="E97" s="766" t="s">
        <v>3720</v>
      </c>
      <c r="F97" s="766" t="s">
        <v>3722</v>
      </c>
      <c r="G97" s="767">
        <v>7929</v>
      </c>
      <c r="H97" s="768" t="s">
        <v>3713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4454</v>
      </c>
      <c r="B98" s="766" t="s">
        <v>87</v>
      </c>
      <c r="C98" s="765" t="s">
        <v>77</v>
      </c>
      <c r="D98" s="766" t="s">
        <v>3676</v>
      </c>
      <c r="E98" s="766" t="s">
        <v>3464</v>
      </c>
      <c r="F98" s="766" t="s">
        <v>3719</v>
      </c>
      <c r="G98" s="767">
        <v>7332</v>
      </c>
      <c r="H98" s="768" t="s">
        <v>3713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4455</v>
      </c>
      <c r="B99" s="766" t="s">
        <v>87</v>
      </c>
      <c r="C99" s="765" t="s">
        <v>77</v>
      </c>
      <c r="D99" s="766" t="s">
        <v>4857</v>
      </c>
      <c r="E99" s="766" t="s">
        <v>3720</v>
      </c>
      <c r="F99" s="766" t="s">
        <v>3722</v>
      </c>
      <c r="G99" s="767">
        <v>4066</v>
      </c>
      <c r="H99" s="768" t="s">
        <v>3712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4456</v>
      </c>
      <c r="B100" s="766" t="s">
        <v>87</v>
      </c>
      <c r="C100" s="765" t="s">
        <v>77</v>
      </c>
      <c r="D100" s="766" t="s">
        <v>4857</v>
      </c>
      <c r="E100" s="766" t="s">
        <v>3720</v>
      </c>
      <c r="F100" s="766" t="s">
        <v>4912</v>
      </c>
      <c r="G100" s="767">
        <v>3553</v>
      </c>
      <c r="H100" s="768" t="s">
        <v>3712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4911</v>
      </c>
      <c r="B101" s="766" t="s">
        <v>87</v>
      </c>
      <c r="C101" s="765" t="s">
        <v>77</v>
      </c>
      <c r="D101" s="766" t="s">
        <v>3681</v>
      </c>
      <c r="E101" s="766" t="s">
        <v>3720</v>
      </c>
      <c r="F101" s="766" t="s">
        <v>3704</v>
      </c>
      <c r="G101" s="767">
        <v>1223</v>
      </c>
      <c r="H101" s="768" t="s">
        <v>3711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4951</v>
      </c>
      <c r="B102" s="766" t="s">
        <v>87</v>
      </c>
      <c r="C102" s="765" t="s">
        <v>77</v>
      </c>
      <c r="D102" s="766" t="s">
        <v>3676</v>
      </c>
      <c r="E102" s="766" t="s">
        <v>3465</v>
      </c>
      <c r="F102" s="766" t="s">
        <v>3723</v>
      </c>
      <c r="G102" s="767">
        <v>1271</v>
      </c>
      <c r="H102" s="768" t="s">
        <v>3711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3542</v>
      </c>
      <c r="C103" s="759" t="s">
        <v>128</v>
      </c>
      <c r="D103" s="760" t="s">
        <v>47</v>
      </c>
      <c r="E103" s="760" t="s">
        <v>3661</v>
      </c>
      <c r="F103" s="760" t="s">
        <v>3696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4450</v>
      </c>
      <c r="B104" s="766" t="s">
        <v>3542</v>
      </c>
      <c r="C104" s="765" t="s">
        <v>128</v>
      </c>
      <c r="D104" s="766" t="s">
        <v>3676</v>
      </c>
      <c r="E104" s="766" t="s">
        <v>3661</v>
      </c>
      <c r="F104" s="766" t="s">
        <v>3696</v>
      </c>
      <c r="G104" s="767">
        <v>6093</v>
      </c>
      <c r="H104" s="768" t="s">
        <v>3713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1" activePane="bottomRight" state="frozen"/>
      <selection activeCell="K8" sqref="K8"/>
      <selection pane="topRight" activeCell="K8" sqref="K8"/>
      <selection pane="bottomLeft" activeCell="K8" sqref="K8"/>
      <selection pane="bottomRight" activeCell="O22" sqref="O22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4700</v>
      </c>
    </row>
    <row r="3" spans="1:17" s="784" customFormat="1" ht="9.75" customHeight="1"/>
    <row r="4" spans="1:17" s="785" customFormat="1" ht="47.25" customHeight="1">
      <c r="A4" s="928" t="s">
        <v>4980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76" t="s">
        <v>5613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4978</v>
      </c>
      <c r="E8" s="932"/>
      <c r="F8" s="926" t="s">
        <v>3672</v>
      </c>
      <c r="G8" s="926" t="s">
        <v>4964</v>
      </c>
      <c r="H8" s="926" t="s">
        <v>4292</v>
      </c>
      <c r="I8" s="926" t="s">
        <v>4293</v>
      </c>
      <c r="J8" s="926" t="s">
        <v>4294</v>
      </c>
      <c r="K8" s="926" t="s">
        <v>4295</v>
      </c>
      <c r="L8" s="926" t="s">
        <v>4296</v>
      </c>
      <c r="M8" s="926" t="s">
        <v>4979</v>
      </c>
    </row>
    <row r="9" spans="1:17" ht="31.5" customHeight="1">
      <c r="A9" s="930"/>
      <c r="B9" s="789" t="s">
        <v>236</v>
      </c>
      <c r="C9" s="790" t="s">
        <v>235</v>
      </c>
      <c r="D9" s="791" t="s">
        <v>3648</v>
      </c>
      <c r="E9" s="789" t="s">
        <v>3673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3467</v>
      </c>
      <c r="E11" s="796" t="s">
        <v>47</v>
      </c>
      <c r="F11" s="798">
        <v>2658</v>
      </c>
      <c r="G11" s="797" t="s">
        <v>3467</v>
      </c>
      <c r="H11" s="799">
        <f>SUM(H12:H13)</f>
        <v>6325911.2000000002</v>
      </c>
      <c r="I11" s="797" t="s">
        <v>3467</v>
      </c>
      <c r="J11" s="797" t="s">
        <v>3467</v>
      </c>
      <c r="K11" s="797" t="s">
        <v>3467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4422</v>
      </c>
      <c r="B12" s="803" t="s">
        <v>1</v>
      </c>
      <c r="C12" s="802" t="s">
        <v>113</v>
      </c>
      <c r="D12" s="803" t="s">
        <v>3451</v>
      </c>
      <c r="E12" s="803" t="s">
        <v>3652</v>
      </c>
      <c r="F12" s="804">
        <v>1738</v>
      </c>
      <c r="G12" s="803" t="s">
        <v>4297</v>
      </c>
      <c r="H12" s="805">
        <v>3346078</v>
      </c>
      <c r="I12" s="806" t="s">
        <v>4962</v>
      </c>
      <c r="J12" s="807" t="s">
        <v>4298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4858</v>
      </c>
      <c r="B13" s="803" t="s">
        <v>1</v>
      </c>
      <c r="C13" s="802" t="s">
        <v>113</v>
      </c>
      <c r="D13" s="803" t="s">
        <v>3451</v>
      </c>
      <c r="E13" s="803" t="s">
        <v>3653</v>
      </c>
      <c r="F13" s="804">
        <v>920</v>
      </c>
      <c r="G13" s="803" t="s">
        <v>4299</v>
      </c>
      <c r="H13" s="805">
        <v>2979833.2</v>
      </c>
      <c r="I13" s="806" t="s">
        <v>4962</v>
      </c>
      <c r="J13" s="807" t="s">
        <v>4298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3467</v>
      </c>
      <c r="E14" s="810" t="s">
        <v>47</v>
      </c>
      <c r="F14" s="812">
        <v>2575</v>
      </c>
      <c r="G14" s="811" t="s">
        <v>3467</v>
      </c>
      <c r="H14" s="799">
        <f>SUM(H15:H22)</f>
        <v>14802782.949999999</v>
      </c>
      <c r="I14" s="797" t="s">
        <v>3467</v>
      </c>
      <c r="J14" s="797" t="s">
        <v>3467</v>
      </c>
      <c r="K14" s="813" t="s">
        <v>3467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4423</v>
      </c>
      <c r="B15" s="803" t="s">
        <v>4</v>
      </c>
      <c r="C15" s="802" t="s">
        <v>114</v>
      </c>
      <c r="D15" s="803" t="s">
        <v>3661</v>
      </c>
      <c r="E15" s="803" t="s">
        <v>3664</v>
      </c>
      <c r="F15" s="804">
        <v>515</v>
      </c>
      <c r="G15" s="803" t="s">
        <v>4300</v>
      </c>
      <c r="H15" s="805">
        <v>1880912.7</v>
      </c>
      <c r="I15" s="814" t="s">
        <v>4962</v>
      </c>
      <c r="J15" s="807" t="s">
        <v>4298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4424</v>
      </c>
      <c r="B16" s="803" t="s">
        <v>4</v>
      </c>
      <c r="C16" s="802" t="s">
        <v>114</v>
      </c>
      <c r="D16" s="803" t="s">
        <v>3661</v>
      </c>
      <c r="E16" s="803" t="s">
        <v>3665</v>
      </c>
      <c r="F16" s="804">
        <v>495</v>
      </c>
      <c r="G16" s="803" t="s">
        <v>4300</v>
      </c>
      <c r="H16" s="805">
        <v>1880912.7</v>
      </c>
      <c r="I16" s="814" t="s">
        <v>4962</v>
      </c>
      <c r="J16" s="807" t="s">
        <v>4298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4425</v>
      </c>
      <c r="B17" s="803" t="s">
        <v>4</v>
      </c>
      <c r="C17" s="802" t="s">
        <v>114</v>
      </c>
      <c r="D17" s="803" t="s">
        <v>3661</v>
      </c>
      <c r="E17" s="803" t="s">
        <v>3662</v>
      </c>
      <c r="F17" s="804">
        <v>492</v>
      </c>
      <c r="G17" s="803" t="s">
        <v>4300</v>
      </c>
      <c r="H17" s="805">
        <v>1880912.7</v>
      </c>
      <c r="I17" s="814" t="s">
        <v>4962</v>
      </c>
      <c r="J17" s="807" t="s">
        <v>4298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4426</v>
      </c>
      <c r="B18" s="803" t="s">
        <v>4</v>
      </c>
      <c r="C18" s="802" t="s">
        <v>114</v>
      </c>
      <c r="D18" s="803" t="s">
        <v>3661</v>
      </c>
      <c r="E18" s="803" t="s">
        <v>3663</v>
      </c>
      <c r="F18" s="804">
        <v>436</v>
      </c>
      <c r="G18" s="803" t="s">
        <v>4300</v>
      </c>
      <c r="H18" s="805">
        <v>1880912.7</v>
      </c>
      <c r="I18" s="814" t="s">
        <v>4962</v>
      </c>
      <c r="J18" s="807" t="s">
        <v>4298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4427</v>
      </c>
      <c r="B19" s="803" t="s">
        <v>4</v>
      </c>
      <c r="C19" s="802" t="s">
        <v>114</v>
      </c>
      <c r="D19" s="803" t="s">
        <v>3666</v>
      </c>
      <c r="E19" s="803" t="s">
        <v>3667</v>
      </c>
      <c r="F19" s="804">
        <v>290</v>
      </c>
      <c r="G19" s="803" t="s">
        <v>4300</v>
      </c>
      <c r="H19" s="805">
        <v>1880912.7</v>
      </c>
      <c r="I19" s="814" t="s">
        <v>4962</v>
      </c>
      <c r="J19" s="807" t="s">
        <v>4298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4861</v>
      </c>
      <c r="B20" s="803" t="s">
        <v>4</v>
      </c>
      <c r="C20" s="802" t="s">
        <v>114</v>
      </c>
      <c r="D20" s="803" t="s">
        <v>3661</v>
      </c>
      <c r="E20" s="803" t="s">
        <v>4301</v>
      </c>
      <c r="F20" s="804">
        <v>135</v>
      </c>
      <c r="G20" s="803" t="s">
        <v>4300</v>
      </c>
      <c r="H20" s="805">
        <v>1880912.7</v>
      </c>
      <c r="I20" s="814" t="s">
        <v>4962</v>
      </c>
      <c r="J20" s="807" t="s">
        <v>4298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4870</v>
      </c>
      <c r="B21" s="803" t="s">
        <v>4</v>
      </c>
      <c r="C21" s="802" t="s">
        <v>114</v>
      </c>
      <c r="D21" s="803" t="s">
        <v>3666</v>
      </c>
      <c r="E21" s="803" t="s">
        <v>3668</v>
      </c>
      <c r="F21" s="804">
        <v>130</v>
      </c>
      <c r="G21" s="803" t="s">
        <v>4300</v>
      </c>
      <c r="H21" s="805">
        <v>1880912.7</v>
      </c>
      <c r="I21" s="814" t="s">
        <v>4962</v>
      </c>
      <c r="J21" s="807" t="s">
        <v>4298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4871</v>
      </c>
      <c r="B22" s="803" t="s">
        <v>4</v>
      </c>
      <c r="C22" s="802" t="s">
        <v>114</v>
      </c>
      <c r="D22" s="803" t="s">
        <v>3666</v>
      </c>
      <c r="E22" s="803" t="s">
        <v>3669</v>
      </c>
      <c r="F22" s="804">
        <v>82</v>
      </c>
      <c r="G22" s="803" t="s">
        <v>4302</v>
      </c>
      <c r="H22" s="805">
        <v>1636394.05</v>
      </c>
      <c r="I22" s="814" t="s">
        <v>4962</v>
      </c>
      <c r="J22" s="807" t="s">
        <v>4298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3467</v>
      </c>
      <c r="E23" s="810" t="s">
        <v>47</v>
      </c>
      <c r="F23" s="812">
        <v>4875</v>
      </c>
      <c r="G23" s="811" t="s">
        <v>3467</v>
      </c>
      <c r="H23" s="799">
        <f>SUM(H24:H33)</f>
        <v>21006968</v>
      </c>
      <c r="I23" s="797" t="s">
        <v>3467</v>
      </c>
      <c r="J23" s="797" t="s">
        <v>3467</v>
      </c>
      <c r="K23" s="813" t="s">
        <v>3467</v>
      </c>
      <c r="L23" s="799">
        <f>SUM(L24:L33)</f>
        <v>13759752.33</v>
      </c>
      <c r="M23" s="799">
        <f>SUM(M24:M33)</f>
        <v>13389369.279999999</v>
      </c>
      <c r="N23" s="800"/>
      <c r="P23" s="800"/>
      <c r="Q23" s="800"/>
    </row>
    <row r="24" spans="1:17" s="801" customFormat="1" ht="17.45" customHeight="1">
      <c r="A24" s="802" t="s">
        <v>4428</v>
      </c>
      <c r="B24" s="803" t="s">
        <v>5</v>
      </c>
      <c r="C24" s="802" t="s">
        <v>115</v>
      </c>
      <c r="D24" s="803" t="s">
        <v>3453</v>
      </c>
      <c r="E24" s="803" t="s">
        <v>3686</v>
      </c>
      <c r="F24" s="804">
        <v>1169</v>
      </c>
      <c r="G24" s="803" t="s">
        <v>4299</v>
      </c>
      <c r="H24" s="805">
        <v>2979833.2</v>
      </c>
      <c r="I24" s="814" t="s">
        <v>4962</v>
      </c>
      <c r="J24" s="807" t="s">
        <v>4298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4429</v>
      </c>
      <c r="B25" s="803" t="s">
        <v>5</v>
      </c>
      <c r="C25" s="802" t="s">
        <v>115</v>
      </c>
      <c r="D25" s="803" t="s">
        <v>3453</v>
      </c>
      <c r="E25" s="803" t="s">
        <v>3657</v>
      </c>
      <c r="F25" s="804">
        <v>1046</v>
      </c>
      <c r="G25" s="803" t="s">
        <v>4299</v>
      </c>
      <c r="H25" s="805">
        <v>2979833.2</v>
      </c>
      <c r="I25" s="814" t="s">
        <v>4962</v>
      </c>
      <c r="J25" s="807" t="s">
        <v>4298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4430</v>
      </c>
      <c r="B26" s="803" t="s">
        <v>5</v>
      </c>
      <c r="C26" s="802" t="s">
        <v>115</v>
      </c>
      <c r="D26" s="803" t="s">
        <v>3453</v>
      </c>
      <c r="E26" s="803" t="s">
        <v>3656</v>
      </c>
      <c r="F26" s="804">
        <v>704</v>
      </c>
      <c r="G26" s="803" t="s">
        <v>4300</v>
      </c>
      <c r="H26" s="805">
        <v>1880912.7</v>
      </c>
      <c r="I26" s="807" t="s">
        <v>4963</v>
      </c>
      <c r="J26" s="814" t="s">
        <v>298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4431</v>
      </c>
      <c r="B27" s="803" t="s">
        <v>5</v>
      </c>
      <c r="C27" s="802" t="s">
        <v>115</v>
      </c>
      <c r="D27" s="803" t="s">
        <v>3453</v>
      </c>
      <c r="E27" s="803" t="s">
        <v>3655</v>
      </c>
      <c r="F27" s="804">
        <v>481</v>
      </c>
      <c r="G27" s="803" t="s">
        <v>4300</v>
      </c>
      <c r="H27" s="805">
        <v>1880912.7</v>
      </c>
      <c r="I27" s="814" t="s">
        <v>4962</v>
      </c>
      <c r="J27" s="814" t="s">
        <v>4305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4432</v>
      </c>
      <c r="B28" s="803" t="s">
        <v>5</v>
      </c>
      <c r="C28" s="802" t="s">
        <v>115</v>
      </c>
      <c r="D28" s="803" t="s">
        <v>3453</v>
      </c>
      <c r="E28" s="803" t="s">
        <v>3695</v>
      </c>
      <c r="F28" s="804">
        <v>421</v>
      </c>
      <c r="G28" s="803" t="s">
        <v>4300</v>
      </c>
      <c r="H28" s="805">
        <v>1880912.7</v>
      </c>
      <c r="I28" s="814" t="s">
        <v>4962</v>
      </c>
      <c r="J28" s="814" t="s">
        <v>4305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4433</v>
      </c>
      <c r="B29" s="803" t="s">
        <v>5</v>
      </c>
      <c r="C29" s="802" t="s">
        <v>115</v>
      </c>
      <c r="D29" s="803" t="s">
        <v>3453</v>
      </c>
      <c r="E29" s="803" t="s">
        <v>3658</v>
      </c>
      <c r="F29" s="804">
        <v>346</v>
      </c>
      <c r="G29" s="803" t="s">
        <v>4300</v>
      </c>
      <c r="H29" s="805">
        <v>1880912.7</v>
      </c>
      <c r="I29" s="814" t="s">
        <v>4962</v>
      </c>
      <c r="J29" s="814" t="s">
        <v>4305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4434</v>
      </c>
      <c r="B30" s="803" t="s">
        <v>5</v>
      </c>
      <c r="C30" s="802" t="s">
        <v>115</v>
      </c>
      <c r="D30" s="803" t="s">
        <v>3453</v>
      </c>
      <c r="E30" s="803" t="s">
        <v>3659</v>
      </c>
      <c r="F30" s="804">
        <v>234</v>
      </c>
      <c r="G30" s="803" t="s">
        <v>4300</v>
      </c>
      <c r="H30" s="805">
        <v>1880912.7</v>
      </c>
      <c r="I30" s="814" t="s">
        <v>4962</v>
      </c>
      <c r="J30" s="807" t="s">
        <v>4298</v>
      </c>
      <c r="K30" s="808">
        <v>0.96099999999999997</v>
      </c>
      <c r="L30" s="805">
        <v>1807557.1</v>
      </c>
      <c r="M30" s="805">
        <v>1416797.49</v>
      </c>
      <c r="N30" s="800"/>
      <c r="P30" s="800"/>
      <c r="Q30" s="800"/>
    </row>
    <row r="31" spans="1:17" s="801" customFormat="1" ht="17.45" customHeight="1">
      <c r="A31" s="802" t="s">
        <v>4435</v>
      </c>
      <c r="B31" s="803" t="s">
        <v>5</v>
      </c>
      <c r="C31" s="802" t="s">
        <v>115</v>
      </c>
      <c r="D31" s="803" t="s">
        <v>3453</v>
      </c>
      <c r="E31" s="803" t="s">
        <v>3654</v>
      </c>
      <c r="F31" s="804">
        <v>187</v>
      </c>
      <c r="G31" s="803" t="s">
        <v>4300</v>
      </c>
      <c r="H31" s="805">
        <v>1880912.7</v>
      </c>
      <c r="I31" s="814" t="s">
        <v>4962</v>
      </c>
      <c r="J31" s="814" t="s">
        <v>4305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4436</v>
      </c>
      <c r="B32" s="803" t="s">
        <v>5</v>
      </c>
      <c r="C32" s="802" t="s">
        <v>115</v>
      </c>
      <c r="D32" s="803" t="s">
        <v>3453</v>
      </c>
      <c r="E32" s="803" t="s">
        <v>3660</v>
      </c>
      <c r="F32" s="804">
        <v>176</v>
      </c>
      <c r="G32" s="803" t="s">
        <v>4300</v>
      </c>
      <c r="H32" s="805">
        <v>1880912.7</v>
      </c>
      <c r="I32" s="814" t="s">
        <v>4962</v>
      </c>
      <c r="J32" s="807" t="s">
        <v>4298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4437</v>
      </c>
      <c r="B33" s="803" t="s">
        <v>5</v>
      </c>
      <c r="C33" s="802" t="s">
        <v>115</v>
      </c>
      <c r="D33" s="803" t="s">
        <v>3453</v>
      </c>
      <c r="E33" s="803" t="s">
        <v>4303</v>
      </c>
      <c r="F33" s="804">
        <v>111</v>
      </c>
      <c r="G33" s="803" t="s">
        <v>4300</v>
      </c>
      <c r="H33" s="805">
        <v>1880912.7</v>
      </c>
      <c r="I33" s="814" t="s">
        <v>4962</v>
      </c>
      <c r="J33" s="814" t="s">
        <v>4305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3467</v>
      </c>
      <c r="E34" s="810" t="s">
        <v>47</v>
      </c>
      <c r="F34" s="812">
        <v>285</v>
      </c>
      <c r="G34" s="811" t="s">
        <v>3467</v>
      </c>
      <c r="H34" s="799">
        <f>H35</f>
        <v>1880912.7</v>
      </c>
      <c r="I34" s="797" t="s">
        <v>3467</v>
      </c>
      <c r="J34" s="797" t="s">
        <v>3467</v>
      </c>
      <c r="K34" s="813" t="s">
        <v>3467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4439</v>
      </c>
      <c r="B35" s="803" t="s">
        <v>8</v>
      </c>
      <c r="C35" s="802" t="s">
        <v>116</v>
      </c>
      <c r="D35" s="803" t="s">
        <v>3649</v>
      </c>
      <c r="E35" s="803" t="s">
        <v>4304</v>
      </c>
      <c r="F35" s="804">
        <v>285</v>
      </c>
      <c r="G35" s="803" t="s">
        <v>4300</v>
      </c>
      <c r="H35" s="805">
        <v>1880912.7</v>
      </c>
      <c r="I35" s="807" t="s">
        <v>4963</v>
      </c>
      <c r="J35" s="814" t="s">
        <v>298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3467</v>
      </c>
      <c r="E36" s="810" t="s">
        <v>47</v>
      </c>
      <c r="F36" s="812">
        <v>440</v>
      </c>
      <c r="G36" s="811" t="s">
        <v>3467</v>
      </c>
      <c r="H36" s="799">
        <f>SUM(H37:H38)</f>
        <v>3761825.4</v>
      </c>
      <c r="I36" s="797" t="s">
        <v>3467</v>
      </c>
      <c r="J36" s="797" t="s">
        <v>3467</v>
      </c>
      <c r="K36" s="813" t="s">
        <v>3467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4441</v>
      </c>
      <c r="B37" s="803" t="s">
        <v>2</v>
      </c>
      <c r="C37" s="802" t="s">
        <v>117</v>
      </c>
      <c r="D37" s="803" t="s">
        <v>3670</v>
      </c>
      <c r="E37" s="803" t="s">
        <v>4913</v>
      </c>
      <c r="F37" s="804">
        <v>234</v>
      </c>
      <c r="G37" s="803" t="s">
        <v>4300</v>
      </c>
      <c r="H37" s="805">
        <v>1880912.7</v>
      </c>
      <c r="I37" s="814" t="s">
        <v>4962</v>
      </c>
      <c r="J37" s="807" t="s">
        <v>4298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4442</v>
      </c>
      <c r="B38" s="803" t="s">
        <v>2</v>
      </c>
      <c r="C38" s="802" t="s">
        <v>117</v>
      </c>
      <c r="D38" s="803" t="s">
        <v>3670</v>
      </c>
      <c r="E38" s="803" t="s">
        <v>3671</v>
      </c>
      <c r="F38" s="804">
        <v>206</v>
      </c>
      <c r="G38" s="803" t="s">
        <v>4300</v>
      </c>
      <c r="H38" s="805">
        <v>1880912.7</v>
      </c>
      <c r="I38" s="814" t="s">
        <v>4962</v>
      </c>
      <c r="J38" s="814" t="s">
        <v>4305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3467</v>
      </c>
      <c r="E39" s="810" t="s">
        <v>47</v>
      </c>
      <c r="F39" s="812">
        <v>1156</v>
      </c>
      <c r="G39" s="811" t="s">
        <v>3467</v>
      </c>
      <c r="H39" s="799">
        <f>H40</f>
        <v>2979833.2</v>
      </c>
      <c r="I39" s="797" t="s">
        <v>3467</v>
      </c>
      <c r="J39" s="797" t="s">
        <v>3467</v>
      </c>
      <c r="K39" s="813" t="s">
        <v>3467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3561</v>
      </c>
      <c r="B40" s="803" t="s">
        <v>6</v>
      </c>
      <c r="C40" s="802" t="s">
        <v>71</v>
      </c>
      <c r="D40" s="803" t="s">
        <v>3650</v>
      </c>
      <c r="E40" s="803" t="s">
        <v>3651</v>
      </c>
      <c r="F40" s="804">
        <v>1156</v>
      </c>
      <c r="G40" s="803" t="s">
        <v>4299</v>
      </c>
      <c r="H40" s="805">
        <v>2979833.2</v>
      </c>
      <c r="I40" s="814" t="s">
        <v>4962</v>
      </c>
      <c r="J40" s="807" t="s">
        <v>4298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3467</v>
      </c>
      <c r="E41" s="810" t="s">
        <v>47</v>
      </c>
      <c r="F41" s="812">
        <v>341</v>
      </c>
      <c r="G41" s="811" t="s">
        <v>3467</v>
      </c>
      <c r="H41" s="799">
        <f>H42</f>
        <v>1880912.7</v>
      </c>
      <c r="I41" s="797" t="s">
        <v>3467</v>
      </c>
      <c r="J41" s="797" t="s">
        <v>3467</v>
      </c>
      <c r="K41" s="813" t="s">
        <v>3467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4443</v>
      </c>
      <c r="B42" s="803" t="s">
        <v>3675</v>
      </c>
      <c r="C42" s="802" t="s">
        <v>120</v>
      </c>
      <c r="D42" s="803" t="s">
        <v>3674</v>
      </c>
      <c r="E42" s="803" t="s">
        <v>3718</v>
      </c>
      <c r="F42" s="804">
        <v>341</v>
      </c>
      <c r="G42" s="803" t="s">
        <v>4300</v>
      </c>
      <c r="H42" s="805">
        <v>1880912.7</v>
      </c>
      <c r="I42" s="814" t="s">
        <v>4962</v>
      </c>
      <c r="J42" s="807" t="s">
        <v>4298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33707020.359999999</v>
      </c>
      <c r="M46" s="799">
        <f>M11+M14+M23+M34+M36+M39+M41</f>
        <v>33313282.640000001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4700</v>
      </c>
    </row>
    <row r="3" spans="1:20" s="357" customFormat="1" ht="15.95" customHeight="1"/>
    <row r="4" spans="1:20" ht="129" customHeight="1">
      <c r="A4" s="935" t="s">
        <v>5070</v>
      </c>
      <c r="B4" s="935"/>
      <c r="C4" s="935"/>
      <c r="D4" s="935"/>
      <c r="E4" s="935"/>
      <c r="F4" s="935"/>
      <c r="G4" s="935"/>
      <c r="H4" s="935"/>
      <c r="I4" s="935"/>
      <c r="J4" s="935"/>
      <c r="K4" s="935"/>
      <c r="L4" s="935"/>
      <c r="M4" s="935"/>
    </row>
    <row r="5" spans="1:20" ht="6.6" customHeight="1"/>
    <row r="6" spans="1:20" ht="39" customHeight="1">
      <c r="A6" s="876" t="s">
        <v>5517</v>
      </c>
      <c r="B6" s="936"/>
      <c r="C6" s="936"/>
      <c r="D6" s="936"/>
      <c r="E6" s="936"/>
      <c r="F6" s="936"/>
      <c r="G6" s="936"/>
      <c r="H6" s="936"/>
      <c r="I6" s="936"/>
      <c r="J6" s="936"/>
      <c r="K6" s="936"/>
      <c r="L6" s="936"/>
      <c r="M6" s="936"/>
      <c r="N6" s="936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4984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3" t="s">
        <v>4981</v>
      </c>
      <c r="F10" s="933" t="s">
        <v>192</v>
      </c>
      <c r="G10" s="933"/>
      <c r="H10" s="933" t="s">
        <v>4968</v>
      </c>
      <c r="I10" s="933" t="s">
        <v>4969</v>
      </c>
      <c r="J10" s="899" t="s">
        <v>4952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3"/>
      <c r="F11" s="682" t="s">
        <v>4982</v>
      </c>
      <c r="G11" s="696" t="s">
        <v>4983</v>
      </c>
      <c r="H11" s="933"/>
      <c r="I11" s="933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3554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3555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1091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570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571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1094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1095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1096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587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3106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3551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3542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4"/>
      <c r="C35" s="934"/>
      <c r="D35" s="934"/>
      <c r="E35" s="934"/>
      <c r="F35" s="934"/>
      <c r="G35" s="934"/>
      <c r="H35" s="934"/>
      <c r="I35" s="934"/>
      <c r="J35" s="934"/>
      <c r="K35" s="934"/>
      <c r="L35" s="934"/>
      <c r="M35" s="934"/>
    </row>
    <row r="36" spans="1:20" s="18" customFormat="1" ht="21">
      <c r="A36" s="18" t="s">
        <v>4985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8:C9"/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79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4700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5175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5578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4960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1111</v>
      </c>
      <c r="C11" s="666" t="s">
        <v>4959</v>
      </c>
      <c r="D11" s="665" t="s">
        <v>4953</v>
      </c>
      <c r="E11" s="568" t="s">
        <v>1112</v>
      </c>
      <c r="F11" s="665" t="s">
        <v>4954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3112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3797</v>
      </c>
      <c r="B14" s="572"/>
      <c r="C14" s="571" t="s">
        <v>3798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3797</v>
      </c>
      <c r="B15" s="576" t="s">
        <v>1530</v>
      </c>
      <c r="C15" s="576" t="s">
        <v>1531</v>
      </c>
      <c r="D15" s="574" t="s">
        <v>3727</v>
      </c>
      <c r="E15" s="577" t="s">
        <v>3887</v>
      </c>
      <c r="F15" s="574" t="s">
        <v>4955</v>
      </c>
      <c r="G15" s="574" t="s">
        <v>4989</v>
      </c>
      <c r="H15" s="579" t="s">
        <v>4460</v>
      </c>
      <c r="I15" s="580">
        <v>1150</v>
      </c>
      <c r="J15" s="580"/>
    </row>
    <row r="16" spans="1:10" s="581" customFormat="1" ht="28.5" customHeight="1">
      <c r="A16" s="574" t="s">
        <v>3797</v>
      </c>
      <c r="B16" s="576" t="s">
        <v>3548</v>
      </c>
      <c r="C16" s="576" t="s">
        <v>3549</v>
      </c>
      <c r="D16" s="574" t="s">
        <v>3727</v>
      </c>
      <c r="E16" s="577" t="s">
        <v>3887</v>
      </c>
      <c r="F16" s="574" t="s">
        <v>4955</v>
      </c>
      <c r="G16" s="574">
        <v>999</v>
      </c>
      <c r="H16" s="579" t="s">
        <v>4460</v>
      </c>
      <c r="I16" s="580">
        <v>2950</v>
      </c>
      <c r="J16" s="580"/>
    </row>
    <row r="17" spans="1:10" s="581" customFormat="1" ht="28.5" customHeight="1">
      <c r="A17" s="574" t="s">
        <v>3797</v>
      </c>
      <c r="B17" s="576" t="s">
        <v>1593</v>
      </c>
      <c r="C17" s="576" t="s">
        <v>1594</v>
      </c>
      <c r="D17" s="574" t="s">
        <v>3727</v>
      </c>
      <c r="E17" s="577" t="s">
        <v>3887</v>
      </c>
      <c r="F17" s="574" t="s">
        <v>4955</v>
      </c>
      <c r="G17" s="574">
        <v>999</v>
      </c>
      <c r="H17" s="579" t="s">
        <v>4460</v>
      </c>
      <c r="I17" s="580">
        <v>850</v>
      </c>
      <c r="J17" s="580"/>
    </row>
    <row r="18" spans="1:10" s="581" customFormat="1" ht="28.5" customHeight="1">
      <c r="A18" s="574" t="s">
        <v>3797</v>
      </c>
      <c r="B18" s="576" t="s">
        <v>1597</v>
      </c>
      <c r="C18" s="576" t="s">
        <v>1598</v>
      </c>
      <c r="D18" s="574" t="s">
        <v>3727</v>
      </c>
      <c r="E18" s="577" t="s">
        <v>3887</v>
      </c>
      <c r="F18" s="574" t="s">
        <v>4955</v>
      </c>
      <c r="G18" s="574">
        <v>999</v>
      </c>
      <c r="H18" s="579" t="s">
        <v>4460</v>
      </c>
      <c r="I18" s="580">
        <v>850</v>
      </c>
      <c r="J18" s="580"/>
    </row>
    <row r="19" spans="1:10" s="581" customFormat="1" ht="28.5" customHeight="1">
      <c r="A19" s="574" t="s">
        <v>3797</v>
      </c>
      <c r="B19" s="576" t="s">
        <v>1542</v>
      </c>
      <c r="C19" s="576" t="s">
        <v>1543</v>
      </c>
      <c r="D19" s="574" t="s">
        <v>3727</v>
      </c>
      <c r="E19" s="577" t="s">
        <v>3887</v>
      </c>
      <c r="F19" s="574" t="s">
        <v>4955</v>
      </c>
      <c r="G19" s="574" t="s">
        <v>4989</v>
      </c>
      <c r="H19" s="579" t="s">
        <v>4460</v>
      </c>
      <c r="I19" s="580">
        <v>1210</v>
      </c>
      <c r="J19" s="580"/>
    </row>
    <row r="20" spans="1:10" s="581" customFormat="1" ht="28.5" customHeight="1">
      <c r="A20" s="574" t="s">
        <v>3797</v>
      </c>
      <c r="B20" s="576" t="s">
        <v>1105</v>
      </c>
      <c r="C20" s="576" t="s">
        <v>1106</v>
      </c>
      <c r="D20" s="574" t="s">
        <v>3727</v>
      </c>
      <c r="E20" s="577" t="s">
        <v>3887</v>
      </c>
      <c r="F20" s="574" t="s">
        <v>4955</v>
      </c>
      <c r="G20" s="574">
        <v>999</v>
      </c>
      <c r="H20" s="579" t="s">
        <v>4460</v>
      </c>
      <c r="I20" s="580">
        <v>1210</v>
      </c>
      <c r="J20" s="580"/>
    </row>
    <row r="21" spans="1:10" s="581" customFormat="1" ht="28.5" customHeight="1">
      <c r="A21" s="574" t="s">
        <v>3797</v>
      </c>
      <c r="B21" s="576" t="s">
        <v>1547</v>
      </c>
      <c r="C21" s="576" t="s">
        <v>1548</v>
      </c>
      <c r="D21" s="574" t="s">
        <v>3727</v>
      </c>
      <c r="E21" s="577" t="s">
        <v>3887</v>
      </c>
      <c r="F21" s="574" t="s">
        <v>4955</v>
      </c>
      <c r="G21" s="574">
        <v>999</v>
      </c>
      <c r="H21" s="579" t="s">
        <v>4460</v>
      </c>
      <c r="I21" s="580">
        <v>1210</v>
      </c>
      <c r="J21" s="580"/>
    </row>
    <row r="22" spans="1:10" s="581" customFormat="1" ht="28.5" customHeight="1">
      <c r="A22" s="574" t="s">
        <v>3797</v>
      </c>
      <c r="B22" s="576" t="s">
        <v>1544</v>
      </c>
      <c r="C22" s="576" t="s">
        <v>1545</v>
      </c>
      <c r="D22" s="574" t="s">
        <v>3727</v>
      </c>
      <c r="E22" s="577" t="s">
        <v>3887</v>
      </c>
      <c r="F22" s="574" t="s">
        <v>4955</v>
      </c>
      <c r="G22" s="574" t="s">
        <v>4989</v>
      </c>
      <c r="H22" s="579" t="s">
        <v>4460</v>
      </c>
      <c r="I22" s="580">
        <v>1210</v>
      </c>
      <c r="J22" s="580"/>
    </row>
    <row r="23" spans="1:10" s="581" customFormat="1" ht="28.5" customHeight="1">
      <c r="A23" s="574" t="s">
        <v>3797</v>
      </c>
      <c r="B23" s="576" t="s">
        <v>1528</v>
      </c>
      <c r="C23" s="576" t="s">
        <v>1529</v>
      </c>
      <c r="D23" s="574" t="s">
        <v>3727</v>
      </c>
      <c r="E23" s="577" t="s">
        <v>3887</v>
      </c>
      <c r="F23" s="574" t="s">
        <v>4955</v>
      </c>
      <c r="G23" s="574">
        <v>999</v>
      </c>
      <c r="H23" s="579" t="s">
        <v>4460</v>
      </c>
      <c r="I23" s="580">
        <v>1210</v>
      </c>
      <c r="J23" s="580"/>
    </row>
    <row r="24" spans="1:10" s="581" customFormat="1" ht="28.5" customHeight="1">
      <c r="A24" s="574" t="s">
        <v>3797</v>
      </c>
      <c r="B24" s="576" t="s">
        <v>1549</v>
      </c>
      <c r="C24" s="576" t="s">
        <v>1550</v>
      </c>
      <c r="D24" s="574" t="s">
        <v>3727</v>
      </c>
      <c r="E24" s="577" t="s">
        <v>3887</v>
      </c>
      <c r="F24" s="574" t="s">
        <v>4955</v>
      </c>
      <c r="G24" s="574">
        <v>999</v>
      </c>
      <c r="H24" s="579" t="s">
        <v>4460</v>
      </c>
      <c r="I24" s="580">
        <v>1210</v>
      </c>
      <c r="J24" s="580"/>
    </row>
    <row r="25" spans="1:10" ht="28.5" customHeight="1">
      <c r="A25" s="571" t="s">
        <v>3361</v>
      </c>
      <c r="B25" s="572"/>
      <c r="C25" s="571" t="s">
        <v>3113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3361</v>
      </c>
      <c r="B26" s="576" t="s">
        <v>4665</v>
      </c>
      <c r="C26" s="576" t="s">
        <v>4666</v>
      </c>
      <c r="D26" s="574" t="s">
        <v>3727</v>
      </c>
      <c r="E26" s="577" t="s">
        <v>3887</v>
      </c>
      <c r="F26" s="574" t="s">
        <v>4955</v>
      </c>
      <c r="G26" s="574" t="s">
        <v>4991</v>
      </c>
      <c r="H26" s="579" t="s">
        <v>4460</v>
      </c>
      <c r="I26" s="580">
        <v>1050</v>
      </c>
      <c r="J26" s="580"/>
    </row>
    <row r="27" spans="1:10" s="581" customFormat="1" ht="28.5" customHeight="1">
      <c r="A27" s="574" t="s">
        <v>3361</v>
      </c>
      <c r="B27" s="576" t="s">
        <v>1667</v>
      </c>
      <c r="C27" s="576" t="s">
        <v>1668</v>
      </c>
      <c r="D27" s="574" t="s">
        <v>3727</v>
      </c>
      <c r="E27" s="577" t="s">
        <v>3887</v>
      </c>
      <c r="F27" s="574" t="s">
        <v>4955</v>
      </c>
      <c r="G27" s="574" t="s">
        <v>4991</v>
      </c>
      <c r="H27" s="579" t="s">
        <v>4460</v>
      </c>
      <c r="I27" s="580">
        <v>1100</v>
      </c>
      <c r="J27" s="580"/>
    </row>
    <row r="28" spans="1:10" s="581" customFormat="1" ht="28.5" customHeight="1">
      <c r="A28" s="574" t="s">
        <v>3361</v>
      </c>
      <c r="B28" s="576" t="s">
        <v>1662</v>
      </c>
      <c r="C28" s="576" t="s">
        <v>1663</v>
      </c>
      <c r="D28" s="574" t="s">
        <v>3727</v>
      </c>
      <c r="E28" s="577" t="s">
        <v>3887</v>
      </c>
      <c r="F28" s="574" t="s">
        <v>4955</v>
      </c>
      <c r="G28" s="574">
        <v>950</v>
      </c>
      <c r="H28" s="579" t="s">
        <v>4460</v>
      </c>
      <c r="I28" s="580">
        <v>1155</v>
      </c>
      <c r="J28" s="580"/>
    </row>
    <row r="29" spans="1:10" s="581" customFormat="1" ht="28.5" customHeight="1">
      <c r="A29" s="574" t="s">
        <v>3361</v>
      </c>
      <c r="B29" s="576" t="s">
        <v>1664</v>
      </c>
      <c r="C29" s="576" t="s">
        <v>1665</v>
      </c>
      <c r="D29" s="574" t="s">
        <v>3727</v>
      </c>
      <c r="E29" s="577" t="s">
        <v>3887</v>
      </c>
      <c r="F29" s="574" t="s">
        <v>4955</v>
      </c>
      <c r="G29" s="574">
        <v>950</v>
      </c>
      <c r="H29" s="579" t="s">
        <v>4460</v>
      </c>
      <c r="I29" s="580">
        <v>2300</v>
      </c>
      <c r="J29" s="580"/>
    </row>
    <row r="30" spans="1:10" customFormat="1" ht="30" customHeight="1">
      <c r="A30" s="574" t="s">
        <v>3361</v>
      </c>
      <c r="B30" s="576" t="s">
        <v>4667</v>
      </c>
      <c r="C30" s="576" t="s">
        <v>4668</v>
      </c>
      <c r="D30" s="574" t="s">
        <v>3727</v>
      </c>
      <c r="E30" s="577" t="s">
        <v>3887</v>
      </c>
      <c r="F30" s="574" t="s">
        <v>4955</v>
      </c>
      <c r="G30" s="574" t="s">
        <v>4991</v>
      </c>
      <c r="H30" s="579" t="s">
        <v>4460</v>
      </c>
      <c r="I30" s="580">
        <v>2300</v>
      </c>
      <c r="J30" s="580"/>
    </row>
    <row r="31" spans="1:10" s="581" customFormat="1" ht="28.5" customHeight="1">
      <c r="A31" s="574" t="s">
        <v>3361</v>
      </c>
      <c r="B31" s="576" t="s">
        <v>1669</v>
      </c>
      <c r="C31" s="576" t="s">
        <v>1670</v>
      </c>
      <c r="D31" s="574" t="s">
        <v>3727</v>
      </c>
      <c r="E31" s="577" t="s">
        <v>3887</v>
      </c>
      <c r="F31" s="574" t="s">
        <v>4955</v>
      </c>
      <c r="G31" s="574" t="s">
        <v>4991</v>
      </c>
      <c r="H31" s="579" t="s">
        <v>4460</v>
      </c>
      <c r="I31" s="580">
        <v>1450</v>
      </c>
      <c r="J31" s="580"/>
    </row>
    <row r="32" spans="1:10" s="581" customFormat="1" ht="28.5" customHeight="1">
      <c r="A32" s="574" t="s">
        <v>3361</v>
      </c>
      <c r="B32" s="576" t="s">
        <v>1660</v>
      </c>
      <c r="C32" s="576" t="s">
        <v>4085</v>
      </c>
      <c r="D32" s="574" t="s">
        <v>3727</v>
      </c>
      <c r="E32" s="577" t="s">
        <v>3887</v>
      </c>
      <c r="F32" s="574" t="s">
        <v>4955</v>
      </c>
      <c r="G32" s="574" t="s">
        <v>4991</v>
      </c>
      <c r="H32" s="579" t="s">
        <v>4460</v>
      </c>
      <c r="I32" s="580">
        <v>3500</v>
      </c>
      <c r="J32" s="580"/>
    </row>
    <row r="33" spans="1:10" s="581" customFormat="1" ht="28.5" customHeight="1">
      <c r="A33" s="574" t="s">
        <v>3361</v>
      </c>
      <c r="B33" s="576" t="s">
        <v>1104</v>
      </c>
      <c r="C33" s="576" t="s">
        <v>4086</v>
      </c>
      <c r="D33" s="574" t="s">
        <v>3727</v>
      </c>
      <c r="E33" s="577" t="s">
        <v>3887</v>
      </c>
      <c r="F33" s="574" t="s">
        <v>4955</v>
      </c>
      <c r="G33" s="574" t="s">
        <v>4991</v>
      </c>
      <c r="H33" s="579" t="s">
        <v>4460</v>
      </c>
      <c r="I33" s="580">
        <v>925</v>
      </c>
      <c r="J33" s="580"/>
    </row>
    <row r="34" spans="1:10" s="581" customFormat="1" ht="28.5" customHeight="1">
      <c r="A34" s="574" t="s">
        <v>3361</v>
      </c>
      <c r="B34" s="576" t="s">
        <v>3387</v>
      </c>
      <c r="C34" s="576" t="s">
        <v>3728</v>
      </c>
      <c r="D34" s="574" t="s">
        <v>3727</v>
      </c>
      <c r="E34" s="577" t="s">
        <v>3887</v>
      </c>
      <c r="F34" s="574" t="s">
        <v>4955</v>
      </c>
      <c r="G34" s="574">
        <v>950</v>
      </c>
      <c r="H34" s="579" t="s">
        <v>4460</v>
      </c>
      <c r="I34" s="580">
        <v>925</v>
      </c>
      <c r="J34" s="580"/>
    </row>
    <row r="35" spans="1:10" s="581" customFormat="1" ht="28.5" customHeight="1">
      <c r="A35" s="574" t="s">
        <v>3361</v>
      </c>
      <c r="B35" s="576" t="s">
        <v>1661</v>
      </c>
      <c r="C35" s="576" t="s">
        <v>4087</v>
      </c>
      <c r="D35" s="574" t="s">
        <v>3727</v>
      </c>
      <c r="E35" s="577" t="s">
        <v>3887</v>
      </c>
      <c r="F35" s="574" t="s">
        <v>4955</v>
      </c>
      <c r="G35" s="574">
        <v>950</v>
      </c>
      <c r="H35" s="579" t="s">
        <v>4460</v>
      </c>
      <c r="I35" s="580">
        <v>2000</v>
      </c>
      <c r="J35" s="580"/>
    </row>
    <row r="36" spans="1:10" s="581" customFormat="1" ht="28.5" customHeight="1">
      <c r="A36" s="574" t="s">
        <v>3361</v>
      </c>
      <c r="B36" s="576" t="s">
        <v>1231</v>
      </c>
      <c r="C36" s="576" t="s">
        <v>1232</v>
      </c>
      <c r="D36" s="574" t="s">
        <v>3727</v>
      </c>
      <c r="E36" s="577" t="s">
        <v>3887</v>
      </c>
      <c r="F36" s="574" t="s">
        <v>4955</v>
      </c>
      <c r="G36" s="574" t="s">
        <v>5579</v>
      </c>
      <c r="H36" s="579" t="s">
        <v>4460</v>
      </c>
      <c r="I36" s="580">
        <v>755</v>
      </c>
      <c r="J36" s="580"/>
    </row>
    <row r="37" spans="1:10" s="581" customFormat="1" ht="28.5" customHeight="1">
      <c r="A37" s="574" t="s">
        <v>3361</v>
      </c>
      <c r="B37" s="576" t="s">
        <v>1671</v>
      </c>
      <c r="C37" s="576" t="s">
        <v>1672</v>
      </c>
      <c r="D37" s="574" t="s">
        <v>3727</v>
      </c>
      <c r="E37" s="577" t="s">
        <v>3887</v>
      </c>
      <c r="F37" s="574" t="s">
        <v>4955</v>
      </c>
      <c r="G37" s="574" t="s">
        <v>4991</v>
      </c>
      <c r="H37" s="579" t="s">
        <v>4460</v>
      </c>
      <c r="I37" s="580">
        <v>925</v>
      </c>
      <c r="J37" s="580"/>
    </row>
    <row r="38" spans="1:10" s="581" customFormat="1" ht="28.5" customHeight="1">
      <c r="A38" s="574" t="s">
        <v>3361</v>
      </c>
      <c r="B38" s="576" t="s">
        <v>1666</v>
      </c>
      <c r="C38" s="576" t="s">
        <v>3800</v>
      </c>
      <c r="D38" s="574" t="s">
        <v>3727</v>
      </c>
      <c r="E38" s="577" t="s">
        <v>3887</v>
      </c>
      <c r="F38" s="574" t="s">
        <v>4955</v>
      </c>
      <c r="G38" s="574">
        <v>950</v>
      </c>
      <c r="H38" s="579" t="s">
        <v>4460</v>
      </c>
      <c r="I38" s="580">
        <v>815</v>
      </c>
      <c r="J38" s="580"/>
    </row>
    <row r="39" spans="1:10" s="581" customFormat="1" ht="28.5" customHeight="1">
      <c r="A39" s="574" t="s">
        <v>3361</v>
      </c>
      <c r="B39" s="576" t="s">
        <v>1673</v>
      </c>
      <c r="C39" s="576" t="s">
        <v>1674</v>
      </c>
      <c r="D39" s="574" t="s">
        <v>3727</v>
      </c>
      <c r="E39" s="577" t="s">
        <v>3887</v>
      </c>
      <c r="F39" s="574" t="s">
        <v>4955</v>
      </c>
      <c r="G39" s="574">
        <v>950</v>
      </c>
      <c r="H39" s="579" t="s">
        <v>4460</v>
      </c>
      <c r="I39" s="580">
        <v>925</v>
      </c>
      <c r="J39" s="580"/>
    </row>
    <row r="40" spans="1:10" s="581" customFormat="1" ht="28.5" customHeight="1">
      <c r="A40" s="571" t="s">
        <v>3356</v>
      </c>
      <c r="B40" s="572"/>
      <c r="C40" s="571" t="s">
        <v>3110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3730</v>
      </c>
      <c r="B41" s="572"/>
      <c r="C41" s="571" t="s">
        <v>3731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4956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1123</v>
      </c>
      <c r="C43" s="576" t="s">
        <v>3736</v>
      </c>
      <c r="D43" s="574">
        <v>411</v>
      </c>
      <c r="E43" s="577" t="s">
        <v>4365</v>
      </c>
      <c r="F43" s="574" t="s">
        <v>4955</v>
      </c>
      <c r="G43" s="574">
        <v>990</v>
      </c>
      <c r="H43" s="579" t="s">
        <v>4460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1125</v>
      </c>
      <c r="C44" s="576" t="s">
        <v>3738</v>
      </c>
      <c r="D44" s="574">
        <v>411</v>
      </c>
      <c r="E44" s="577" t="s">
        <v>4365</v>
      </c>
      <c r="F44" s="574" t="s">
        <v>4955</v>
      </c>
      <c r="G44" s="574">
        <v>990</v>
      </c>
      <c r="H44" s="579" t="s">
        <v>4460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4664</v>
      </c>
      <c r="C45" s="585" t="s">
        <v>3753</v>
      </c>
      <c r="D45" s="583">
        <v>411</v>
      </c>
      <c r="E45" s="586" t="s">
        <v>4365</v>
      </c>
      <c r="F45" s="583" t="s">
        <v>4955</v>
      </c>
      <c r="G45" s="583">
        <v>990</v>
      </c>
      <c r="H45" s="587" t="s">
        <v>4460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1127</v>
      </c>
      <c r="C46" s="576" t="s">
        <v>3739</v>
      </c>
      <c r="D46" s="574">
        <v>411</v>
      </c>
      <c r="E46" s="577" t="s">
        <v>4365</v>
      </c>
      <c r="F46" s="583" t="s">
        <v>4955</v>
      </c>
      <c r="G46" s="574">
        <v>990</v>
      </c>
      <c r="H46" s="579" t="s">
        <v>4460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1121</v>
      </c>
      <c r="C47" s="576" t="s">
        <v>4527</v>
      </c>
      <c r="D47" s="574">
        <v>411</v>
      </c>
      <c r="E47" s="577" t="s">
        <v>4365</v>
      </c>
      <c r="F47" s="583" t="s">
        <v>4955</v>
      </c>
      <c r="G47" s="574">
        <v>990</v>
      </c>
      <c r="H47" s="579" t="s">
        <v>4460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1126</v>
      </c>
      <c r="C48" s="576" t="s">
        <v>4528</v>
      </c>
      <c r="D48" s="574">
        <v>411</v>
      </c>
      <c r="E48" s="577" t="s">
        <v>4365</v>
      </c>
      <c r="F48" s="583" t="s">
        <v>4955</v>
      </c>
      <c r="G48" s="574">
        <v>990</v>
      </c>
      <c r="H48" s="579" t="s">
        <v>4460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1113</v>
      </c>
      <c r="C49" s="576" t="s">
        <v>1114</v>
      </c>
      <c r="D49" s="574">
        <v>411</v>
      </c>
      <c r="E49" s="577" t="s">
        <v>4365</v>
      </c>
      <c r="F49" s="583" t="s">
        <v>4955</v>
      </c>
      <c r="G49" s="574">
        <v>990</v>
      </c>
      <c r="H49" s="579" t="s">
        <v>4460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1115</v>
      </c>
      <c r="C50" s="576" t="s">
        <v>1116</v>
      </c>
      <c r="D50" s="574">
        <v>411</v>
      </c>
      <c r="E50" s="577" t="s">
        <v>4365</v>
      </c>
      <c r="F50" s="583" t="s">
        <v>4955</v>
      </c>
      <c r="G50" s="574">
        <v>990</v>
      </c>
      <c r="H50" s="579" t="s">
        <v>4460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1120</v>
      </c>
      <c r="C51" s="576" t="s">
        <v>3734</v>
      </c>
      <c r="D51" s="574">
        <v>411</v>
      </c>
      <c r="E51" s="577" t="s">
        <v>4365</v>
      </c>
      <c r="F51" s="583" t="s">
        <v>4955</v>
      </c>
      <c r="G51" s="574" t="s">
        <v>4990</v>
      </c>
      <c r="H51" s="579" t="s">
        <v>4460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1119</v>
      </c>
      <c r="C52" s="576" t="s">
        <v>3733</v>
      </c>
      <c r="D52" s="574">
        <v>411</v>
      </c>
      <c r="E52" s="577" t="s">
        <v>4365</v>
      </c>
      <c r="F52" s="583" t="s">
        <v>4955</v>
      </c>
      <c r="G52" s="574" t="s">
        <v>4990</v>
      </c>
      <c r="H52" s="579" t="s">
        <v>4460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1128</v>
      </c>
      <c r="C53" s="576" t="s">
        <v>3740</v>
      </c>
      <c r="D53" s="574">
        <v>411</v>
      </c>
      <c r="E53" s="577" t="s">
        <v>4365</v>
      </c>
      <c r="F53" s="583" t="s">
        <v>4955</v>
      </c>
      <c r="G53" s="574" t="s">
        <v>4990</v>
      </c>
      <c r="H53" s="579" t="s">
        <v>4460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1117</v>
      </c>
      <c r="C54" s="576" t="s">
        <v>4526</v>
      </c>
      <c r="D54" s="574">
        <v>411</v>
      </c>
      <c r="E54" s="577" t="s">
        <v>4365</v>
      </c>
      <c r="F54" s="583" t="s">
        <v>4955</v>
      </c>
      <c r="G54" s="574" t="s">
        <v>4990</v>
      </c>
      <c r="H54" s="579" t="s">
        <v>4460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1122</v>
      </c>
      <c r="C55" s="576" t="s">
        <v>3735</v>
      </c>
      <c r="D55" s="574">
        <v>411</v>
      </c>
      <c r="E55" s="577" t="s">
        <v>4365</v>
      </c>
      <c r="F55" s="583" t="s">
        <v>4955</v>
      </c>
      <c r="G55" s="574">
        <v>990</v>
      </c>
      <c r="H55" s="579" t="s">
        <v>4460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1129</v>
      </c>
      <c r="C56" s="576" t="s">
        <v>3741</v>
      </c>
      <c r="D56" s="574">
        <v>411</v>
      </c>
      <c r="E56" s="577" t="s">
        <v>4365</v>
      </c>
      <c r="F56" s="583" t="s">
        <v>4955</v>
      </c>
      <c r="G56" s="574" t="s">
        <v>4990</v>
      </c>
      <c r="H56" s="579" t="s">
        <v>4460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1118</v>
      </c>
      <c r="C57" s="576" t="s">
        <v>3732</v>
      </c>
      <c r="D57" s="574">
        <v>411</v>
      </c>
      <c r="E57" s="577" t="s">
        <v>4365</v>
      </c>
      <c r="F57" s="583" t="s">
        <v>4955</v>
      </c>
      <c r="G57" s="574">
        <v>990</v>
      </c>
      <c r="H57" s="579" t="s">
        <v>4460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1124</v>
      </c>
      <c r="C58" s="576" t="s">
        <v>3737</v>
      </c>
      <c r="D58" s="574">
        <v>411</v>
      </c>
      <c r="E58" s="577" t="s">
        <v>4365</v>
      </c>
      <c r="F58" s="583" t="s">
        <v>4955</v>
      </c>
      <c r="G58" s="574">
        <v>990</v>
      </c>
      <c r="H58" s="579" t="s">
        <v>4460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3754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1139</v>
      </c>
      <c r="C60" s="576" t="s">
        <v>3745</v>
      </c>
      <c r="D60" s="574" t="s">
        <v>4364</v>
      </c>
      <c r="E60" s="577" t="s">
        <v>4366</v>
      </c>
      <c r="F60" s="583" t="s">
        <v>4955</v>
      </c>
      <c r="G60" s="574">
        <v>990</v>
      </c>
      <c r="H60" s="579" t="s">
        <v>4460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1141</v>
      </c>
      <c r="C61" s="576" t="s">
        <v>3747</v>
      </c>
      <c r="D61" s="574" t="s">
        <v>4364</v>
      </c>
      <c r="E61" s="577" t="s">
        <v>4366</v>
      </c>
      <c r="F61" s="583" t="s">
        <v>4955</v>
      </c>
      <c r="G61" s="574" t="s">
        <v>4990</v>
      </c>
      <c r="H61" s="579" t="s">
        <v>4460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3729</v>
      </c>
      <c r="C62" s="576" t="s">
        <v>3752</v>
      </c>
      <c r="D62" s="574" t="s">
        <v>4364</v>
      </c>
      <c r="E62" s="577" t="s">
        <v>4366</v>
      </c>
      <c r="F62" s="583" t="s">
        <v>4955</v>
      </c>
      <c r="G62" s="574">
        <v>990</v>
      </c>
      <c r="H62" s="579" t="s">
        <v>4460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1144</v>
      </c>
      <c r="C63" s="576" t="s">
        <v>3749</v>
      </c>
      <c r="D63" s="574" t="s">
        <v>4364</v>
      </c>
      <c r="E63" s="577" t="s">
        <v>4366</v>
      </c>
      <c r="F63" s="583" t="s">
        <v>4955</v>
      </c>
      <c r="G63" s="574">
        <v>990</v>
      </c>
      <c r="H63" s="579" t="s">
        <v>4460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1137</v>
      </c>
      <c r="C64" s="576" t="s">
        <v>4527</v>
      </c>
      <c r="D64" s="574" t="s">
        <v>4364</v>
      </c>
      <c r="E64" s="577" t="s">
        <v>4366</v>
      </c>
      <c r="F64" s="583" t="s">
        <v>4955</v>
      </c>
      <c r="G64" s="574">
        <v>990</v>
      </c>
      <c r="H64" s="579" t="s">
        <v>4460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1143</v>
      </c>
      <c r="C65" s="576" t="s">
        <v>4530</v>
      </c>
      <c r="D65" s="574" t="s">
        <v>4364</v>
      </c>
      <c r="E65" s="577" t="s">
        <v>4366</v>
      </c>
      <c r="F65" s="583" t="s">
        <v>4955</v>
      </c>
      <c r="G65" s="574">
        <v>990</v>
      </c>
      <c r="H65" s="579" t="s">
        <v>4460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1130</v>
      </c>
      <c r="C66" s="576" t="s">
        <v>1131</v>
      </c>
      <c r="D66" s="574" t="s">
        <v>4364</v>
      </c>
      <c r="E66" s="577" t="s">
        <v>4366</v>
      </c>
      <c r="F66" s="583" t="s">
        <v>4955</v>
      </c>
      <c r="G66" s="574">
        <v>990</v>
      </c>
      <c r="H66" s="579" t="s">
        <v>4460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1134</v>
      </c>
      <c r="C67" s="576" t="s">
        <v>3743</v>
      </c>
      <c r="D67" s="574" t="s">
        <v>4364</v>
      </c>
      <c r="E67" s="577" t="s">
        <v>4366</v>
      </c>
      <c r="F67" s="583" t="s">
        <v>4955</v>
      </c>
      <c r="G67" s="574" t="s">
        <v>4990</v>
      </c>
      <c r="H67" s="579" t="s">
        <v>4460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1135</v>
      </c>
      <c r="C68" s="576" t="s">
        <v>1136</v>
      </c>
      <c r="D68" s="574" t="s">
        <v>4364</v>
      </c>
      <c r="E68" s="577" t="s">
        <v>4366</v>
      </c>
      <c r="F68" s="583" t="s">
        <v>4955</v>
      </c>
      <c r="G68" s="574">
        <v>990</v>
      </c>
      <c r="H68" s="579" t="s">
        <v>4460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1145</v>
      </c>
      <c r="C69" s="576" t="s">
        <v>3750</v>
      </c>
      <c r="D69" s="574" t="s">
        <v>4364</v>
      </c>
      <c r="E69" s="577" t="s">
        <v>4366</v>
      </c>
      <c r="F69" s="583" t="s">
        <v>4955</v>
      </c>
      <c r="G69" s="574">
        <v>990</v>
      </c>
      <c r="H69" s="579" t="s">
        <v>4460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4542</v>
      </c>
      <c r="C70" s="585" t="s">
        <v>4541</v>
      </c>
      <c r="D70" s="583" t="s">
        <v>4364</v>
      </c>
      <c r="E70" s="586" t="s">
        <v>4366</v>
      </c>
      <c r="F70" s="583" t="s">
        <v>4955</v>
      </c>
      <c r="G70" s="574" t="s">
        <v>4990</v>
      </c>
      <c r="H70" s="587" t="s">
        <v>4460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1142</v>
      </c>
      <c r="C71" s="576" t="s">
        <v>3748</v>
      </c>
      <c r="D71" s="574" t="s">
        <v>4364</v>
      </c>
      <c r="E71" s="577" t="s">
        <v>4366</v>
      </c>
      <c r="F71" s="583" t="s">
        <v>4955</v>
      </c>
      <c r="G71" s="574" t="s">
        <v>4990</v>
      </c>
      <c r="H71" s="579" t="s">
        <v>4460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1132</v>
      </c>
      <c r="C72" s="576" t="s">
        <v>4529</v>
      </c>
      <c r="D72" s="574" t="s">
        <v>4364</v>
      </c>
      <c r="E72" s="577" t="s">
        <v>4366</v>
      </c>
      <c r="F72" s="583" t="s">
        <v>4955</v>
      </c>
      <c r="G72" s="574" t="s">
        <v>4990</v>
      </c>
      <c r="H72" s="579" t="s">
        <v>4460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1138</v>
      </c>
      <c r="C73" s="576" t="s">
        <v>3744</v>
      </c>
      <c r="D73" s="574" t="s">
        <v>4364</v>
      </c>
      <c r="E73" s="577" t="s">
        <v>4366</v>
      </c>
      <c r="F73" s="583" t="s">
        <v>4955</v>
      </c>
      <c r="G73" s="574">
        <v>990</v>
      </c>
      <c r="H73" s="579" t="s">
        <v>4460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1146</v>
      </c>
      <c r="C74" s="576" t="s">
        <v>3751</v>
      </c>
      <c r="D74" s="574" t="s">
        <v>4364</v>
      </c>
      <c r="E74" s="577" t="s">
        <v>4366</v>
      </c>
      <c r="F74" s="583" t="s">
        <v>4955</v>
      </c>
      <c r="G74" s="574" t="s">
        <v>4990</v>
      </c>
      <c r="H74" s="579" t="s">
        <v>4460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1133</v>
      </c>
      <c r="C75" s="576" t="s">
        <v>3742</v>
      </c>
      <c r="D75" s="574" t="s">
        <v>4364</v>
      </c>
      <c r="E75" s="577" t="s">
        <v>4366</v>
      </c>
      <c r="F75" s="583" t="s">
        <v>4955</v>
      </c>
      <c r="G75" s="574">
        <v>990</v>
      </c>
      <c r="H75" s="579" t="s">
        <v>4460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1140</v>
      </c>
      <c r="C76" s="576" t="s">
        <v>3746</v>
      </c>
      <c r="D76" s="574" t="s">
        <v>4364</v>
      </c>
      <c r="E76" s="577" t="s">
        <v>4366</v>
      </c>
      <c r="F76" s="583" t="s">
        <v>4955</v>
      </c>
      <c r="G76" s="574" t="s">
        <v>4990</v>
      </c>
      <c r="H76" s="579" t="s">
        <v>4460</v>
      </c>
      <c r="I76" s="580">
        <v>8940</v>
      </c>
      <c r="J76" s="580"/>
    </row>
    <row r="77" spans="1:10" ht="28.5" customHeight="1">
      <c r="A77" s="571" t="s">
        <v>3756</v>
      </c>
      <c r="B77" s="572"/>
      <c r="C77" s="571" t="s">
        <v>3755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4957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3354</v>
      </c>
      <c r="C79" s="576" t="s">
        <v>3765</v>
      </c>
      <c r="D79" s="574" t="s">
        <v>4363</v>
      </c>
      <c r="E79" s="577" t="s">
        <v>4365</v>
      </c>
      <c r="F79" s="604" t="s">
        <v>4955</v>
      </c>
      <c r="G79" s="574">
        <v>990</v>
      </c>
      <c r="H79" s="579" t="s">
        <v>4460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1148</v>
      </c>
      <c r="C80" s="576" t="s">
        <v>3758</v>
      </c>
      <c r="D80" s="574" t="s">
        <v>4363</v>
      </c>
      <c r="E80" s="577" t="s">
        <v>4365</v>
      </c>
      <c r="F80" s="604" t="s">
        <v>4955</v>
      </c>
      <c r="G80" s="574">
        <v>990</v>
      </c>
      <c r="H80" s="579" t="s">
        <v>4460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1153</v>
      </c>
      <c r="C81" s="576" t="s">
        <v>3761</v>
      </c>
      <c r="D81" s="574" t="s">
        <v>4363</v>
      </c>
      <c r="E81" s="577" t="s">
        <v>4365</v>
      </c>
      <c r="F81" s="604" t="s">
        <v>4955</v>
      </c>
      <c r="G81" s="574">
        <v>990</v>
      </c>
      <c r="H81" s="579" t="s">
        <v>4460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1154</v>
      </c>
      <c r="C82" s="576" t="s">
        <v>3762</v>
      </c>
      <c r="D82" s="574" t="s">
        <v>4363</v>
      </c>
      <c r="E82" s="577" t="s">
        <v>4365</v>
      </c>
      <c r="F82" s="604" t="s">
        <v>4955</v>
      </c>
      <c r="G82" s="574">
        <v>990</v>
      </c>
      <c r="H82" s="579" t="s">
        <v>4460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1150</v>
      </c>
      <c r="C83" s="576" t="s">
        <v>4637</v>
      </c>
      <c r="D83" s="574" t="s">
        <v>4363</v>
      </c>
      <c r="E83" s="577" t="s">
        <v>4365</v>
      </c>
      <c r="F83" s="604" t="s">
        <v>4955</v>
      </c>
      <c r="G83" s="574">
        <v>990</v>
      </c>
      <c r="H83" s="579" t="s">
        <v>4460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1155</v>
      </c>
      <c r="C84" s="576" t="s">
        <v>3763</v>
      </c>
      <c r="D84" s="574" t="s">
        <v>4363</v>
      </c>
      <c r="E84" s="577" t="s">
        <v>4365</v>
      </c>
      <c r="F84" s="604" t="s">
        <v>4955</v>
      </c>
      <c r="G84" s="574">
        <v>990</v>
      </c>
      <c r="H84" s="579" t="s">
        <v>4460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1160</v>
      </c>
      <c r="C85" s="576" t="s">
        <v>3766</v>
      </c>
      <c r="D85" s="574" t="s">
        <v>4363</v>
      </c>
      <c r="E85" s="577" t="s">
        <v>4365</v>
      </c>
      <c r="F85" s="604" t="s">
        <v>4955</v>
      </c>
      <c r="G85" s="574">
        <v>990</v>
      </c>
      <c r="H85" s="579" t="s">
        <v>4460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4547</v>
      </c>
      <c r="C86" s="585" t="s">
        <v>4546</v>
      </c>
      <c r="D86" s="583" t="s">
        <v>4363</v>
      </c>
      <c r="E86" s="586" t="s">
        <v>4365</v>
      </c>
      <c r="F86" s="604" t="s">
        <v>4955</v>
      </c>
      <c r="G86" s="574" t="s">
        <v>4992</v>
      </c>
      <c r="H86" s="587" t="s">
        <v>4460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4549</v>
      </c>
      <c r="C87" s="585" t="s">
        <v>4548</v>
      </c>
      <c r="D87" s="583" t="s">
        <v>4363</v>
      </c>
      <c r="E87" s="586" t="s">
        <v>4365</v>
      </c>
      <c r="F87" s="604" t="s">
        <v>4955</v>
      </c>
      <c r="G87" s="583">
        <v>990</v>
      </c>
      <c r="H87" s="587" t="s">
        <v>4460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4669</v>
      </c>
      <c r="C88" s="576" t="s">
        <v>4670</v>
      </c>
      <c r="D88" s="574" t="s">
        <v>4363</v>
      </c>
      <c r="E88" s="577" t="s">
        <v>4365</v>
      </c>
      <c r="F88" s="604" t="s">
        <v>4955</v>
      </c>
      <c r="G88" s="574" t="s">
        <v>4990</v>
      </c>
      <c r="H88" s="579" t="s">
        <v>4460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4671</v>
      </c>
      <c r="C89" s="576" t="s">
        <v>4672</v>
      </c>
      <c r="D89" s="574" t="s">
        <v>4363</v>
      </c>
      <c r="E89" s="577" t="s">
        <v>4365</v>
      </c>
      <c r="F89" s="604" t="s">
        <v>4955</v>
      </c>
      <c r="G89" s="574" t="s">
        <v>4990</v>
      </c>
      <c r="H89" s="579" t="s">
        <v>4460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1157</v>
      </c>
      <c r="C90" s="576" t="s">
        <v>3764</v>
      </c>
      <c r="D90" s="574" t="s">
        <v>4363</v>
      </c>
      <c r="E90" s="577" t="s">
        <v>4365</v>
      </c>
      <c r="F90" s="604" t="s">
        <v>4955</v>
      </c>
      <c r="G90" s="574">
        <v>990</v>
      </c>
      <c r="H90" s="579" t="s">
        <v>4460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4545</v>
      </c>
      <c r="C91" s="585" t="s">
        <v>4544</v>
      </c>
      <c r="D91" s="583" t="s">
        <v>4363</v>
      </c>
      <c r="E91" s="586" t="s">
        <v>4365</v>
      </c>
      <c r="F91" s="604" t="s">
        <v>4955</v>
      </c>
      <c r="G91" s="574" t="s">
        <v>4990</v>
      </c>
      <c r="H91" s="587" t="s">
        <v>4460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1149</v>
      </c>
      <c r="C92" s="576" t="s">
        <v>3759</v>
      </c>
      <c r="D92" s="574" t="s">
        <v>4363</v>
      </c>
      <c r="E92" s="577" t="s">
        <v>4365</v>
      </c>
      <c r="F92" s="604" t="s">
        <v>4955</v>
      </c>
      <c r="G92" s="574">
        <v>990</v>
      </c>
      <c r="H92" s="579" t="s">
        <v>4460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1151</v>
      </c>
      <c r="C93" s="576" t="s">
        <v>3760</v>
      </c>
      <c r="D93" s="574" t="s">
        <v>4363</v>
      </c>
      <c r="E93" s="577" t="s">
        <v>4365</v>
      </c>
      <c r="F93" s="604" t="s">
        <v>4955</v>
      </c>
      <c r="G93" s="574" t="s">
        <v>4990</v>
      </c>
      <c r="H93" s="579" t="s">
        <v>4460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1147</v>
      </c>
      <c r="C94" s="576" t="s">
        <v>3757</v>
      </c>
      <c r="D94" s="574" t="s">
        <v>4363</v>
      </c>
      <c r="E94" s="577" t="s">
        <v>4365</v>
      </c>
      <c r="F94" s="604" t="s">
        <v>4955</v>
      </c>
      <c r="G94" s="574">
        <v>990</v>
      </c>
      <c r="H94" s="579" t="s">
        <v>4460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1152</v>
      </c>
      <c r="C95" s="576" t="s">
        <v>4639</v>
      </c>
      <c r="D95" s="574" t="s">
        <v>4363</v>
      </c>
      <c r="E95" s="577" t="s">
        <v>4365</v>
      </c>
      <c r="F95" s="604" t="s">
        <v>4955</v>
      </c>
      <c r="G95" s="574" t="s">
        <v>4990</v>
      </c>
      <c r="H95" s="579" t="s">
        <v>4460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4543</v>
      </c>
      <c r="C96" s="585" t="s">
        <v>4636</v>
      </c>
      <c r="D96" s="583" t="s">
        <v>4363</v>
      </c>
      <c r="E96" s="586" t="s">
        <v>4365</v>
      </c>
      <c r="F96" s="604" t="s">
        <v>4955</v>
      </c>
      <c r="G96" s="583">
        <v>990</v>
      </c>
      <c r="H96" s="587" t="s">
        <v>4460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1158</v>
      </c>
      <c r="C97" s="576" t="s">
        <v>1159</v>
      </c>
      <c r="D97" s="574" t="s">
        <v>4363</v>
      </c>
      <c r="E97" s="577" t="s">
        <v>4365</v>
      </c>
      <c r="F97" s="604" t="s">
        <v>4955</v>
      </c>
      <c r="G97" s="574">
        <v>990</v>
      </c>
      <c r="H97" s="579" t="s">
        <v>4460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1158</v>
      </c>
      <c r="C98" s="576" t="s">
        <v>1159</v>
      </c>
      <c r="D98" s="574" t="s">
        <v>4088</v>
      </c>
      <c r="E98" s="577" t="s">
        <v>4093</v>
      </c>
      <c r="F98" s="604" t="s">
        <v>4955</v>
      </c>
      <c r="G98" s="574">
        <v>990</v>
      </c>
      <c r="H98" s="579" t="s">
        <v>4460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1158</v>
      </c>
      <c r="C99" s="576" t="s">
        <v>1159</v>
      </c>
      <c r="D99" s="574" t="s">
        <v>184</v>
      </c>
      <c r="E99" s="577" t="s">
        <v>4094</v>
      </c>
      <c r="F99" s="604" t="s">
        <v>4955</v>
      </c>
      <c r="G99" s="574">
        <v>990</v>
      </c>
      <c r="H99" s="579" t="s">
        <v>4460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4958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1175</v>
      </c>
      <c r="C101" s="576" t="s">
        <v>3773</v>
      </c>
      <c r="D101" s="574" t="s">
        <v>4364</v>
      </c>
      <c r="E101" s="577" t="s">
        <v>4366</v>
      </c>
      <c r="F101" s="604" t="s">
        <v>4955</v>
      </c>
      <c r="G101" s="574" t="s">
        <v>4990</v>
      </c>
      <c r="H101" s="579" t="s">
        <v>4460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4557</v>
      </c>
      <c r="C102" s="585" t="s">
        <v>3770</v>
      </c>
      <c r="D102" s="583" t="s">
        <v>4364</v>
      </c>
      <c r="E102" s="586" t="s">
        <v>4366</v>
      </c>
      <c r="F102" s="604" t="s">
        <v>4955</v>
      </c>
      <c r="G102" s="583">
        <v>990</v>
      </c>
      <c r="H102" s="587" t="s">
        <v>4460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1162</v>
      </c>
      <c r="C103" s="576" t="s">
        <v>4531</v>
      </c>
      <c r="D103" s="574" t="s">
        <v>4364</v>
      </c>
      <c r="E103" s="577" t="s">
        <v>4366</v>
      </c>
      <c r="F103" s="604" t="s">
        <v>4955</v>
      </c>
      <c r="G103" s="574">
        <v>990</v>
      </c>
      <c r="H103" s="579" t="s">
        <v>4460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1169</v>
      </c>
      <c r="C104" s="576" t="s">
        <v>3768</v>
      </c>
      <c r="D104" s="574" t="s">
        <v>4364</v>
      </c>
      <c r="E104" s="577" t="s">
        <v>4366</v>
      </c>
      <c r="F104" s="604" t="s">
        <v>4955</v>
      </c>
      <c r="G104" s="574">
        <v>990</v>
      </c>
      <c r="H104" s="579" t="s">
        <v>4460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1172</v>
      </c>
      <c r="C105" s="576" t="s">
        <v>3772</v>
      </c>
      <c r="D105" s="574" t="s">
        <v>4364</v>
      </c>
      <c r="E105" s="577" t="s">
        <v>4366</v>
      </c>
      <c r="F105" s="604" t="s">
        <v>4955</v>
      </c>
      <c r="G105" s="574">
        <v>990</v>
      </c>
      <c r="H105" s="579" t="s">
        <v>4460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4554</v>
      </c>
      <c r="C106" s="585" t="s">
        <v>4553</v>
      </c>
      <c r="D106" s="583" t="s">
        <v>4364</v>
      </c>
      <c r="E106" s="586" t="s">
        <v>4366</v>
      </c>
      <c r="F106" s="604" t="s">
        <v>4955</v>
      </c>
      <c r="G106" s="574" t="s">
        <v>4990</v>
      </c>
      <c r="H106" s="587" t="s">
        <v>4460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4556</v>
      </c>
      <c r="C107" s="585" t="s">
        <v>4555</v>
      </c>
      <c r="D107" s="583" t="s">
        <v>4364</v>
      </c>
      <c r="E107" s="586" t="s">
        <v>4366</v>
      </c>
      <c r="F107" s="604" t="s">
        <v>4955</v>
      </c>
      <c r="G107" s="583">
        <v>990</v>
      </c>
      <c r="H107" s="587" t="s">
        <v>4460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1171</v>
      </c>
      <c r="C108" s="576" t="s">
        <v>3771</v>
      </c>
      <c r="D108" s="574" t="s">
        <v>4364</v>
      </c>
      <c r="E108" s="577" t="s">
        <v>4366</v>
      </c>
      <c r="F108" s="604" t="s">
        <v>4955</v>
      </c>
      <c r="G108" s="574" t="s">
        <v>4990</v>
      </c>
      <c r="H108" s="579" t="s">
        <v>4460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1176</v>
      </c>
      <c r="C109" s="576" t="s">
        <v>3774</v>
      </c>
      <c r="D109" s="574" t="s">
        <v>4364</v>
      </c>
      <c r="E109" s="577" t="s">
        <v>4366</v>
      </c>
      <c r="F109" s="604" t="s">
        <v>4955</v>
      </c>
      <c r="G109" s="574">
        <v>990</v>
      </c>
      <c r="H109" s="579" t="s">
        <v>4460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1168</v>
      </c>
      <c r="C110" s="576" t="s">
        <v>3767</v>
      </c>
      <c r="D110" s="574" t="s">
        <v>4364</v>
      </c>
      <c r="E110" s="577" t="s">
        <v>4366</v>
      </c>
      <c r="F110" s="604" t="s">
        <v>4955</v>
      </c>
      <c r="G110" s="574" t="s">
        <v>4990</v>
      </c>
      <c r="H110" s="579" t="s">
        <v>4460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1156</v>
      </c>
      <c r="C111" s="576" t="s">
        <v>4534</v>
      </c>
      <c r="D111" s="574" t="s">
        <v>4364</v>
      </c>
      <c r="E111" s="577" t="s">
        <v>4366</v>
      </c>
      <c r="F111" s="604" t="s">
        <v>4955</v>
      </c>
      <c r="G111" s="574">
        <v>990</v>
      </c>
      <c r="H111" s="579" t="s">
        <v>4460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1174</v>
      </c>
      <c r="C112" s="576" t="s">
        <v>4536</v>
      </c>
      <c r="D112" s="574" t="s">
        <v>4364</v>
      </c>
      <c r="E112" s="577" t="s">
        <v>4366</v>
      </c>
      <c r="F112" s="604" t="s">
        <v>4955</v>
      </c>
      <c r="G112" s="574">
        <v>990</v>
      </c>
      <c r="H112" s="579" t="s">
        <v>4460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1173</v>
      </c>
      <c r="C113" s="576" t="s">
        <v>4535</v>
      </c>
      <c r="D113" s="574" t="s">
        <v>4364</v>
      </c>
      <c r="E113" s="577" t="s">
        <v>4366</v>
      </c>
      <c r="F113" s="604" t="s">
        <v>4955</v>
      </c>
      <c r="G113" s="574">
        <v>990</v>
      </c>
      <c r="H113" s="579" t="s">
        <v>4460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4673</v>
      </c>
      <c r="C114" s="576" t="s">
        <v>4674</v>
      </c>
      <c r="D114" s="574" t="s">
        <v>4364</v>
      </c>
      <c r="E114" s="577" t="s">
        <v>4366</v>
      </c>
      <c r="F114" s="604" t="s">
        <v>4955</v>
      </c>
      <c r="G114" s="574" t="s">
        <v>4990</v>
      </c>
      <c r="H114" s="579" t="s">
        <v>4460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1170</v>
      </c>
      <c r="C115" s="576" t="s">
        <v>3769</v>
      </c>
      <c r="D115" s="574" t="s">
        <v>4364</v>
      </c>
      <c r="E115" s="577" t="s">
        <v>4366</v>
      </c>
      <c r="F115" s="604" t="s">
        <v>4955</v>
      </c>
      <c r="G115" s="574">
        <v>990</v>
      </c>
      <c r="H115" s="579" t="s">
        <v>4460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1177</v>
      </c>
      <c r="C116" s="576" t="s">
        <v>3775</v>
      </c>
      <c r="D116" s="574" t="s">
        <v>4364</v>
      </c>
      <c r="E116" s="577" t="s">
        <v>4366</v>
      </c>
      <c r="F116" s="604" t="s">
        <v>4955</v>
      </c>
      <c r="G116" s="574" t="s">
        <v>4990</v>
      </c>
      <c r="H116" s="579" t="s">
        <v>4460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1167</v>
      </c>
      <c r="C117" s="576" t="s">
        <v>4533</v>
      </c>
      <c r="D117" s="574" t="s">
        <v>4364</v>
      </c>
      <c r="E117" s="577" t="s">
        <v>4366</v>
      </c>
      <c r="F117" s="604" t="s">
        <v>4955</v>
      </c>
      <c r="G117" s="574">
        <v>990</v>
      </c>
      <c r="H117" s="579" t="s">
        <v>4460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1164</v>
      </c>
      <c r="C118" s="576" t="s">
        <v>4638</v>
      </c>
      <c r="D118" s="574" t="s">
        <v>4364</v>
      </c>
      <c r="E118" s="577" t="s">
        <v>4366</v>
      </c>
      <c r="F118" s="604" t="s">
        <v>4955</v>
      </c>
      <c r="G118" s="574">
        <v>990</v>
      </c>
      <c r="H118" s="579" t="s">
        <v>4460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4552</v>
      </c>
      <c r="C119" s="585" t="s">
        <v>4551</v>
      </c>
      <c r="D119" s="583" t="s">
        <v>4364</v>
      </c>
      <c r="E119" s="586" t="s">
        <v>4366</v>
      </c>
      <c r="F119" s="604" t="s">
        <v>4955</v>
      </c>
      <c r="G119" s="583">
        <v>990</v>
      </c>
      <c r="H119" s="587" t="s">
        <v>4460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1165</v>
      </c>
      <c r="C120" s="576" t="s">
        <v>1166</v>
      </c>
      <c r="D120" s="574" t="s">
        <v>4364</v>
      </c>
      <c r="E120" s="577" t="s">
        <v>4366</v>
      </c>
      <c r="F120" s="604" t="s">
        <v>4955</v>
      </c>
      <c r="G120" s="574">
        <v>990</v>
      </c>
      <c r="H120" s="579" t="s">
        <v>4460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1163</v>
      </c>
      <c r="C121" s="576" t="s">
        <v>4532</v>
      </c>
      <c r="D121" s="574" t="s">
        <v>4364</v>
      </c>
      <c r="E121" s="577" t="s">
        <v>4366</v>
      </c>
      <c r="F121" s="604" t="s">
        <v>4955</v>
      </c>
      <c r="G121" s="574">
        <v>990</v>
      </c>
      <c r="H121" s="579" t="s">
        <v>4460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4640</v>
      </c>
      <c r="C122" s="585" t="s">
        <v>4550</v>
      </c>
      <c r="D122" s="583" t="s">
        <v>4364</v>
      </c>
      <c r="E122" s="586" t="s">
        <v>4366</v>
      </c>
      <c r="F122" s="604" t="s">
        <v>4955</v>
      </c>
      <c r="G122" s="574" t="s">
        <v>4990</v>
      </c>
      <c r="H122" s="587" t="s">
        <v>4460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1161</v>
      </c>
      <c r="C123" s="576" t="s">
        <v>3777</v>
      </c>
      <c r="D123" s="574" t="s">
        <v>4364</v>
      </c>
      <c r="E123" s="577" t="s">
        <v>4366</v>
      </c>
      <c r="F123" s="604" t="s">
        <v>4955</v>
      </c>
      <c r="G123" s="574" t="s">
        <v>4990</v>
      </c>
      <c r="H123" s="579" t="s">
        <v>4460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1178</v>
      </c>
      <c r="C124" s="576" t="s">
        <v>3776</v>
      </c>
      <c r="D124" s="574" t="s">
        <v>4364</v>
      </c>
      <c r="E124" s="577" t="s">
        <v>4366</v>
      </c>
      <c r="F124" s="604" t="s">
        <v>4955</v>
      </c>
      <c r="G124" s="574" t="s">
        <v>4990</v>
      </c>
      <c r="H124" s="579" t="s">
        <v>4460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1179</v>
      </c>
      <c r="C125" s="576" t="s">
        <v>3778</v>
      </c>
      <c r="D125" s="574" t="s">
        <v>4364</v>
      </c>
      <c r="E125" s="577" t="s">
        <v>4366</v>
      </c>
      <c r="F125" s="604" t="s">
        <v>4955</v>
      </c>
      <c r="G125" s="574">
        <v>990</v>
      </c>
      <c r="H125" s="579" t="s">
        <v>4460</v>
      </c>
      <c r="I125" s="580">
        <v>15050</v>
      </c>
      <c r="J125" s="580"/>
    </row>
    <row r="126" spans="1:10" ht="28.5" customHeight="1">
      <c r="A126" s="571" t="s">
        <v>3369</v>
      </c>
      <c r="B126" s="572"/>
      <c r="C126" s="571" t="s">
        <v>4577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4578</v>
      </c>
      <c r="B127" s="572"/>
      <c r="C127" s="571" t="s">
        <v>4994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4579</v>
      </c>
      <c r="B128" s="572"/>
      <c r="C128" s="571" t="s">
        <v>4987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4579</v>
      </c>
      <c r="B129" s="576" t="s">
        <v>4593</v>
      </c>
      <c r="C129" s="575" t="s">
        <v>4594</v>
      </c>
      <c r="D129" s="574" t="s">
        <v>4382</v>
      </c>
      <c r="E129" s="576" t="s">
        <v>4582</v>
      </c>
      <c r="F129" s="574" t="s">
        <v>4955</v>
      </c>
      <c r="G129" s="574" t="s">
        <v>4998</v>
      </c>
      <c r="H129" s="579" t="s">
        <v>4988</v>
      </c>
      <c r="I129" s="580">
        <v>3300</v>
      </c>
      <c r="J129" s="580"/>
    </row>
    <row r="130" spans="1:10" customFormat="1" ht="46.5" customHeight="1">
      <c r="A130" s="574" t="s">
        <v>4579</v>
      </c>
      <c r="B130" s="576" t="s">
        <v>4580</v>
      </c>
      <c r="C130" s="575" t="s">
        <v>4581</v>
      </c>
      <c r="D130" s="574" t="s">
        <v>4382</v>
      </c>
      <c r="E130" s="576" t="s">
        <v>4582</v>
      </c>
      <c r="F130" s="574" t="s">
        <v>4955</v>
      </c>
      <c r="G130" s="574" t="s">
        <v>4998</v>
      </c>
      <c r="H130" s="579" t="s">
        <v>4988</v>
      </c>
      <c r="I130" s="580">
        <v>3720</v>
      </c>
      <c r="J130" s="580"/>
    </row>
    <row r="131" spans="1:10" customFormat="1" ht="46.5" customHeight="1">
      <c r="A131" s="574" t="s">
        <v>4579</v>
      </c>
      <c r="B131" s="576" t="s">
        <v>4584</v>
      </c>
      <c r="C131" s="575" t="s">
        <v>4585</v>
      </c>
      <c r="D131" s="574" t="s">
        <v>4382</v>
      </c>
      <c r="E131" s="576" t="s">
        <v>4582</v>
      </c>
      <c r="F131" s="574" t="s">
        <v>4955</v>
      </c>
      <c r="G131" s="574" t="s">
        <v>4998</v>
      </c>
      <c r="H131" s="579" t="s">
        <v>4988</v>
      </c>
      <c r="I131" s="580">
        <v>4545</v>
      </c>
      <c r="J131" s="580"/>
    </row>
    <row r="132" spans="1:10" ht="28.5" customHeight="1">
      <c r="A132" s="571" t="s">
        <v>4995</v>
      </c>
      <c r="B132" s="572"/>
      <c r="C132" s="571" t="s">
        <v>4986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4995</v>
      </c>
      <c r="B133" s="585" t="s">
        <v>4605</v>
      </c>
      <c r="C133" s="584" t="s">
        <v>4606</v>
      </c>
      <c r="D133" s="583" t="s">
        <v>3727</v>
      </c>
      <c r="E133" s="585" t="s">
        <v>3887</v>
      </c>
      <c r="F133" s="583" t="s">
        <v>4955</v>
      </c>
      <c r="G133" s="583" t="s">
        <v>4997</v>
      </c>
      <c r="H133" s="587" t="s">
        <v>4460</v>
      </c>
      <c r="I133" s="588">
        <v>6303</v>
      </c>
      <c r="J133" s="588"/>
    </row>
    <row r="134" spans="1:10" customFormat="1" ht="32.1" customHeight="1">
      <c r="A134" s="583" t="s">
        <v>4995</v>
      </c>
      <c r="B134" s="585" t="s">
        <v>4607</v>
      </c>
      <c r="C134" s="584" t="s">
        <v>4608</v>
      </c>
      <c r="D134" s="583" t="s">
        <v>3727</v>
      </c>
      <c r="E134" s="585" t="s">
        <v>3887</v>
      </c>
      <c r="F134" s="583" t="s">
        <v>4955</v>
      </c>
      <c r="G134" s="583" t="s">
        <v>4997</v>
      </c>
      <c r="H134" s="587" t="s">
        <v>4460</v>
      </c>
      <c r="I134" s="588">
        <v>3058</v>
      </c>
      <c r="J134" s="588"/>
    </row>
    <row r="135" spans="1:10" customFormat="1" ht="32.1" customHeight="1">
      <c r="A135" s="583" t="s">
        <v>4995</v>
      </c>
      <c r="B135" s="585" t="s">
        <v>4609</v>
      </c>
      <c r="C135" s="584" t="s">
        <v>4610</v>
      </c>
      <c r="D135" s="583" t="s">
        <v>3727</v>
      </c>
      <c r="E135" s="585" t="s">
        <v>3887</v>
      </c>
      <c r="F135" s="583" t="s">
        <v>4955</v>
      </c>
      <c r="G135" s="583" t="s">
        <v>4997</v>
      </c>
      <c r="H135" s="587" t="s">
        <v>4460</v>
      </c>
      <c r="I135" s="588">
        <v>4410</v>
      </c>
      <c r="J135" s="588"/>
    </row>
    <row r="136" spans="1:10" customFormat="1" ht="32.1" customHeight="1">
      <c r="A136" s="583" t="s">
        <v>4995</v>
      </c>
      <c r="B136" s="585" t="s">
        <v>4611</v>
      </c>
      <c r="C136" s="584" t="s">
        <v>4612</v>
      </c>
      <c r="D136" s="583" t="s">
        <v>3727</v>
      </c>
      <c r="E136" s="585" t="s">
        <v>3887</v>
      </c>
      <c r="F136" s="583" t="s">
        <v>4955</v>
      </c>
      <c r="G136" s="583" t="s">
        <v>4997</v>
      </c>
      <c r="H136" s="587" t="s">
        <v>4460</v>
      </c>
      <c r="I136" s="588">
        <v>4410</v>
      </c>
      <c r="J136" s="588"/>
    </row>
    <row r="137" spans="1:10" customFormat="1" ht="32.1" customHeight="1">
      <c r="A137" s="583" t="s">
        <v>4995</v>
      </c>
      <c r="B137" s="585" t="s">
        <v>4613</v>
      </c>
      <c r="C137" s="584" t="s">
        <v>4614</v>
      </c>
      <c r="D137" s="583" t="s">
        <v>3727</v>
      </c>
      <c r="E137" s="585" t="s">
        <v>3887</v>
      </c>
      <c r="F137" s="583" t="s">
        <v>4955</v>
      </c>
      <c r="G137" s="583" t="s">
        <v>4997</v>
      </c>
      <c r="H137" s="587" t="s">
        <v>4460</v>
      </c>
      <c r="I137" s="588">
        <v>4681</v>
      </c>
      <c r="J137" s="588"/>
    </row>
    <row r="138" spans="1:10" customFormat="1" ht="32.1" customHeight="1">
      <c r="A138" s="583" t="s">
        <v>4995</v>
      </c>
      <c r="B138" s="585" t="s">
        <v>4615</v>
      </c>
      <c r="C138" s="584" t="s">
        <v>4616</v>
      </c>
      <c r="D138" s="583" t="s">
        <v>3727</v>
      </c>
      <c r="E138" s="585" t="s">
        <v>3887</v>
      </c>
      <c r="F138" s="583" t="s">
        <v>4955</v>
      </c>
      <c r="G138" s="583" t="s">
        <v>4997</v>
      </c>
      <c r="H138" s="587" t="s">
        <v>4460</v>
      </c>
      <c r="I138" s="588">
        <v>4681</v>
      </c>
      <c r="J138" s="588"/>
    </row>
    <row r="139" spans="1:10" customFormat="1" ht="32.1" customHeight="1">
      <c r="A139" s="583" t="s">
        <v>4995</v>
      </c>
      <c r="B139" s="585" t="s">
        <v>4617</v>
      </c>
      <c r="C139" s="584" t="s">
        <v>4618</v>
      </c>
      <c r="D139" s="583" t="s">
        <v>3727</v>
      </c>
      <c r="E139" s="585" t="s">
        <v>3887</v>
      </c>
      <c r="F139" s="583" t="s">
        <v>4955</v>
      </c>
      <c r="G139" s="583" t="s">
        <v>4997</v>
      </c>
      <c r="H139" s="587" t="s">
        <v>4460</v>
      </c>
      <c r="I139" s="588">
        <v>7384</v>
      </c>
      <c r="J139" s="588"/>
    </row>
    <row r="140" spans="1:10" customFormat="1" ht="32.1" customHeight="1">
      <c r="A140" s="583" t="s">
        <v>4995</v>
      </c>
      <c r="B140" s="585" t="s">
        <v>4619</v>
      </c>
      <c r="C140" s="584" t="s">
        <v>4620</v>
      </c>
      <c r="D140" s="583" t="s">
        <v>3727</v>
      </c>
      <c r="E140" s="585" t="s">
        <v>3887</v>
      </c>
      <c r="F140" s="583" t="s">
        <v>4955</v>
      </c>
      <c r="G140" s="583" t="s">
        <v>4997</v>
      </c>
      <c r="H140" s="587" t="s">
        <v>4460</v>
      </c>
      <c r="I140" s="588">
        <v>8736</v>
      </c>
      <c r="J140" s="588"/>
    </row>
    <row r="141" spans="1:10" customFormat="1" ht="32.1" customHeight="1">
      <c r="A141" s="583" t="s">
        <v>4995</v>
      </c>
      <c r="B141" s="585" t="s">
        <v>4621</v>
      </c>
      <c r="C141" s="584" t="s">
        <v>4622</v>
      </c>
      <c r="D141" s="583" t="s">
        <v>3727</v>
      </c>
      <c r="E141" s="585" t="s">
        <v>3887</v>
      </c>
      <c r="F141" s="583" t="s">
        <v>4955</v>
      </c>
      <c r="G141" s="583" t="s">
        <v>4997</v>
      </c>
      <c r="H141" s="587" t="s">
        <v>4460</v>
      </c>
      <c r="I141" s="588">
        <v>5086</v>
      </c>
      <c r="J141" s="588"/>
    </row>
    <row r="142" spans="1:10" customFormat="1" ht="32.1" customHeight="1">
      <c r="A142" s="583" t="s">
        <v>4995</v>
      </c>
      <c r="B142" s="585" t="s">
        <v>4623</v>
      </c>
      <c r="C142" s="584" t="s">
        <v>4624</v>
      </c>
      <c r="D142" s="583" t="s">
        <v>3727</v>
      </c>
      <c r="E142" s="585" t="s">
        <v>3887</v>
      </c>
      <c r="F142" s="583" t="s">
        <v>4955</v>
      </c>
      <c r="G142" s="583" t="s">
        <v>4997</v>
      </c>
      <c r="H142" s="587" t="s">
        <v>4460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4993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22" activePane="bottomLeft" state="frozen"/>
      <selection activeCell="K8" sqref="K8"/>
      <selection pane="bottomLeft" activeCell="D32" sqref="D32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4700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5170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5619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4960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4959</v>
      </c>
      <c r="D11" s="685" t="s">
        <v>4953</v>
      </c>
      <c r="E11" s="684" t="s">
        <v>1112</v>
      </c>
      <c r="F11" s="685" t="s">
        <v>4954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3356</v>
      </c>
      <c r="B13" s="572"/>
      <c r="C13" s="571" t="s">
        <v>3110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3795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1180</v>
      </c>
      <c r="C15" s="576" t="s">
        <v>4461</v>
      </c>
      <c r="D15" s="574" t="s">
        <v>3727</v>
      </c>
      <c r="E15" s="577" t="s">
        <v>3887</v>
      </c>
      <c r="F15" s="574" t="s">
        <v>4955</v>
      </c>
      <c r="G15" s="574">
        <v>990</v>
      </c>
      <c r="H15" s="579" t="s">
        <v>4460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1181</v>
      </c>
      <c r="C16" s="576" t="s">
        <v>4641</v>
      </c>
      <c r="D16" s="574" t="s">
        <v>3727</v>
      </c>
      <c r="E16" s="577" t="s">
        <v>3887</v>
      </c>
      <c r="F16" s="574" t="s">
        <v>4955</v>
      </c>
      <c r="G16" s="574" t="s">
        <v>4990</v>
      </c>
      <c r="H16" s="579" t="s">
        <v>4460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4558</v>
      </c>
      <c r="C17" s="576" t="s">
        <v>4645</v>
      </c>
      <c r="D17" s="574" t="s">
        <v>3879</v>
      </c>
      <c r="E17" s="577" t="s">
        <v>3878</v>
      </c>
      <c r="F17" s="574" t="s">
        <v>4955</v>
      </c>
      <c r="G17" s="574">
        <v>990</v>
      </c>
      <c r="H17" s="579" t="s">
        <v>4460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1182</v>
      </c>
      <c r="C18" s="576" t="s">
        <v>4642</v>
      </c>
      <c r="D18" s="574" t="s">
        <v>3727</v>
      </c>
      <c r="E18" s="577" t="s">
        <v>3887</v>
      </c>
      <c r="F18" s="574" t="s">
        <v>4955</v>
      </c>
      <c r="G18" s="574">
        <v>990</v>
      </c>
      <c r="H18" s="579" t="s">
        <v>4460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1183</v>
      </c>
      <c r="C19" s="576" t="s">
        <v>4643</v>
      </c>
      <c r="D19" s="574" t="s">
        <v>3727</v>
      </c>
      <c r="E19" s="577" t="s">
        <v>3887</v>
      </c>
      <c r="F19" s="574" t="s">
        <v>4955</v>
      </c>
      <c r="G19" s="574">
        <v>990</v>
      </c>
      <c r="H19" s="579" t="s">
        <v>4460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1184</v>
      </c>
      <c r="C20" s="576" t="s">
        <v>4644</v>
      </c>
      <c r="D20" s="574" t="s">
        <v>3727</v>
      </c>
      <c r="E20" s="577" t="s">
        <v>3887</v>
      </c>
      <c r="F20" s="574" t="s">
        <v>4955</v>
      </c>
      <c r="G20" s="574">
        <v>990</v>
      </c>
      <c r="H20" s="579" t="s">
        <v>4460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1185</v>
      </c>
      <c r="C21" s="576" t="s">
        <v>1186</v>
      </c>
      <c r="D21" s="574" t="s">
        <v>3727</v>
      </c>
      <c r="E21" s="577" t="s">
        <v>3887</v>
      </c>
      <c r="F21" s="574" t="s">
        <v>4955</v>
      </c>
      <c r="G21" s="574">
        <v>990</v>
      </c>
      <c r="H21" s="579" t="s">
        <v>4460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1187</v>
      </c>
      <c r="C22" s="576" t="s">
        <v>1188</v>
      </c>
      <c r="D22" s="574" t="s">
        <v>3727</v>
      </c>
      <c r="E22" s="577" t="s">
        <v>3887</v>
      </c>
      <c r="F22" s="574" t="s">
        <v>4955</v>
      </c>
      <c r="G22" s="574">
        <v>990</v>
      </c>
      <c r="H22" s="579" t="s">
        <v>4460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1189</v>
      </c>
      <c r="C23" s="576" t="s">
        <v>4537</v>
      </c>
      <c r="D23" s="574" t="s">
        <v>3727</v>
      </c>
      <c r="E23" s="577" t="s">
        <v>3887</v>
      </c>
      <c r="F23" s="574" t="s">
        <v>4955</v>
      </c>
      <c r="G23" s="574">
        <v>990</v>
      </c>
      <c r="H23" s="579" t="s">
        <v>4460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1190</v>
      </c>
      <c r="C24" s="576" t="s">
        <v>1191</v>
      </c>
      <c r="D24" s="574" t="s">
        <v>3727</v>
      </c>
      <c r="E24" s="577" t="s">
        <v>3887</v>
      </c>
      <c r="F24" s="574" t="s">
        <v>4955</v>
      </c>
      <c r="G24" s="574">
        <v>990</v>
      </c>
      <c r="H24" s="579" t="s">
        <v>4460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1190</v>
      </c>
      <c r="C25" s="576" t="s">
        <v>1191</v>
      </c>
      <c r="D25" s="574" t="s">
        <v>4091</v>
      </c>
      <c r="E25" s="577" t="s">
        <v>3336</v>
      </c>
      <c r="F25" s="574" t="s">
        <v>4955</v>
      </c>
      <c r="G25" s="574">
        <v>990</v>
      </c>
      <c r="H25" s="579" t="s">
        <v>4460</v>
      </c>
      <c r="I25" s="580">
        <v>1472</v>
      </c>
      <c r="J25" s="580"/>
    </row>
    <row r="26" spans="1:10" ht="28.5" customHeight="1">
      <c r="A26" s="571" t="s">
        <v>3357</v>
      </c>
      <c r="B26" s="572"/>
      <c r="C26" s="571" t="s">
        <v>3109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4625</v>
      </c>
      <c r="B27" s="572"/>
      <c r="C27" s="571" t="s">
        <v>4626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4625</v>
      </c>
      <c r="B28" s="605" t="s">
        <v>4595</v>
      </c>
      <c r="C28" s="605" t="s">
        <v>4596</v>
      </c>
      <c r="D28" s="604" t="s">
        <v>4597</v>
      </c>
      <c r="E28" s="606" t="s">
        <v>4598</v>
      </c>
      <c r="F28" s="604" t="s">
        <v>4955</v>
      </c>
      <c r="G28" s="604" t="s">
        <v>4996</v>
      </c>
      <c r="H28" s="607" t="s">
        <v>4460</v>
      </c>
      <c r="I28" s="608">
        <v>487</v>
      </c>
      <c r="J28" s="608"/>
    </row>
    <row r="29" spans="1:10" ht="28.5" customHeight="1">
      <c r="A29" s="571" t="s">
        <v>5518</v>
      </c>
      <c r="B29" s="572"/>
      <c r="C29" s="850" t="s">
        <v>5519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5518</v>
      </c>
      <c r="B30" s="856" t="s">
        <v>5520</v>
      </c>
      <c r="C30" s="856" t="s">
        <v>5521</v>
      </c>
      <c r="D30" s="604" t="s">
        <v>3727</v>
      </c>
      <c r="E30" s="606" t="s">
        <v>3887</v>
      </c>
      <c r="F30" s="604" t="s">
        <v>4955</v>
      </c>
      <c r="G30" s="604" t="s">
        <v>5003</v>
      </c>
      <c r="H30" s="607" t="s">
        <v>4460</v>
      </c>
      <c r="I30" s="608">
        <v>6435</v>
      </c>
      <c r="J30" s="608"/>
    </row>
    <row r="31" spans="1:10" s="581" customFormat="1" ht="28.5" customHeight="1">
      <c r="A31" s="855" t="s">
        <v>5518</v>
      </c>
      <c r="B31" s="856" t="s">
        <v>5522</v>
      </c>
      <c r="C31" s="856" t="s">
        <v>5523</v>
      </c>
      <c r="D31" s="604" t="s">
        <v>5620</v>
      </c>
      <c r="E31" s="606" t="s">
        <v>5524</v>
      </c>
      <c r="F31" s="604" t="s">
        <v>4955</v>
      </c>
      <c r="G31" s="604" t="s">
        <v>5003</v>
      </c>
      <c r="H31" s="607" t="s">
        <v>4460</v>
      </c>
      <c r="I31" s="608">
        <v>18443</v>
      </c>
      <c r="J31" s="608"/>
    </row>
    <row r="32" spans="1:10" s="581" customFormat="1" ht="28.5" customHeight="1">
      <c r="A32" s="855" t="s">
        <v>5518</v>
      </c>
      <c r="B32" s="856" t="s">
        <v>5522</v>
      </c>
      <c r="C32" s="856" t="s">
        <v>5523</v>
      </c>
      <c r="D32" s="604" t="s">
        <v>5621</v>
      </c>
      <c r="E32" s="606" t="s">
        <v>5525</v>
      </c>
      <c r="F32" s="604" t="s">
        <v>4955</v>
      </c>
      <c r="G32" s="604" t="s">
        <v>5003</v>
      </c>
      <c r="H32" s="607" t="s">
        <v>4460</v>
      </c>
      <c r="I32" s="608">
        <v>18443</v>
      </c>
      <c r="J32" s="608"/>
    </row>
    <row r="33" spans="1:10" s="581" customFormat="1" ht="28.5" customHeight="1">
      <c r="A33" s="855" t="s">
        <v>5518</v>
      </c>
      <c r="B33" s="856" t="s">
        <v>5522</v>
      </c>
      <c r="C33" s="856" t="s">
        <v>5523</v>
      </c>
      <c r="D33" s="604" t="s">
        <v>5622</v>
      </c>
      <c r="E33" s="606" t="s">
        <v>5526</v>
      </c>
      <c r="F33" s="604" t="s">
        <v>4955</v>
      </c>
      <c r="G33" s="604" t="s">
        <v>5003</v>
      </c>
      <c r="H33" s="607" t="s">
        <v>4460</v>
      </c>
      <c r="I33" s="608">
        <v>37007</v>
      </c>
      <c r="J33" s="608"/>
    </row>
    <row r="34" spans="1:10" ht="28.5" customHeight="1">
      <c r="A34" s="571" t="s">
        <v>3359</v>
      </c>
      <c r="B34" s="572"/>
      <c r="C34" s="571" t="s">
        <v>3111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4999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3397</v>
      </c>
      <c r="C36" s="576" t="s">
        <v>3398</v>
      </c>
      <c r="D36" s="574" t="s">
        <v>3727</v>
      </c>
      <c r="E36" s="577" t="s">
        <v>3887</v>
      </c>
      <c r="F36" s="574" t="s">
        <v>4955</v>
      </c>
      <c r="G36" s="574">
        <v>201</v>
      </c>
      <c r="H36" s="579" t="s">
        <v>4460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3397</v>
      </c>
      <c r="C37" s="576" t="s">
        <v>3398</v>
      </c>
      <c r="D37" s="574" t="s">
        <v>4091</v>
      </c>
      <c r="E37" s="577" t="s">
        <v>3336</v>
      </c>
      <c r="F37" s="574" t="s">
        <v>4955</v>
      </c>
      <c r="G37" s="574">
        <v>201</v>
      </c>
      <c r="H37" s="579" t="s">
        <v>4460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3399</v>
      </c>
      <c r="C38" s="576" t="s">
        <v>3400</v>
      </c>
      <c r="D38" s="574" t="s">
        <v>3727</v>
      </c>
      <c r="E38" s="577" t="s">
        <v>3887</v>
      </c>
      <c r="F38" s="574" t="s">
        <v>4955</v>
      </c>
      <c r="G38" s="574">
        <v>201</v>
      </c>
      <c r="H38" s="579" t="s">
        <v>4460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3399</v>
      </c>
      <c r="C39" s="576" t="s">
        <v>3400</v>
      </c>
      <c r="D39" s="574" t="s">
        <v>4091</v>
      </c>
      <c r="E39" s="577" t="s">
        <v>3336</v>
      </c>
      <c r="F39" s="574" t="s">
        <v>4955</v>
      </c>
      <c r="G39" s="574">
        <v>201</v>
      </c>
      <c r="H39" s="579" t="s">
        <v>4460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3401</v>
      </c>
      <c r="C40" s="576" t="s">
        <v>3402</v>
      </c>
      <c r="D40" s="574" t="s">
        <v>3727</v>
      </c>
      <c r="E40" s="577" t="s">
        <v>3887</v>
      </c>
      <c r="F40" s="574" t="s">
        <v>4955</v>
      </c>
      <c r="G40" s="574">
        <v>201</v>
      </c>
      <c r="H40" s="579" t="s">
        <v>4460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3401</v>
      </c>
      <c r="C41" s="576" t="s">
        <v>3402</v>
      </c>
      <c r="D41" s="574" t="s">
        <v>4091</v>
      </c>
      <c r="E41" s="577" t="s">
        <v>3336</v>
      </c>
      <c r="F41" s="574" t="s">
        <v>4955</v>
      </c>
      <c r="G41" s="574">
        <v>201</v>
      </c>
      <c r="H41" s="579" t="s">
        <v>4460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3403</v>
      </c>
      <c r="C42" s="576" t="s">
        <v>3404</v>
      </c>
      <c r="D42" s="574" t="s">
        <v>3727</v>
      </c>
      <c r="E42" s="577" t="s">
        <v>3887</v>
      </c>
      <c r="F42" s="574" t="s">
        <v>4955</v>
      </c>
      <c r="G42" s="574">
        <v>201</v>
      </c>
      <c r="H42" s="579" t="s">
        <v>4460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3403</v>
      </c>
      <c r="C43" s="576" t="s">
        <v>3404</v>
      </c>
      <c r="D43" s="574" t="s">
        <v>4091</v>
      </c>
      <c r="E43" s="577" t="s">
        <v>3336</v>
      </c>
      <c r="F43" s="574" t="s">
        <v>4955</v>
      </c>
      <c r="G43" s="574">
        <v>201</v>
      </c>
      <c r="H43" s="579" t="s">
        <v>4460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3405</v>
      </c>
      <c r="C44" s="576" t="s">
        <v>3406</v>
      </c>
      <c r="D44" s="574" t="s">
        <v>3727</v>
      </c>
      <c r="E44" s="577" t="s">
        <v>3887</v>
      </c>
      <c r="F44" s="574" t="s">
        <v>4955</v>
      </c>
      <c r="G44" s="574">
        <v>201</v>
      </c>
      <c r="H44" s="579" t="s">
        <v>4460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3405</v>
      </c>
      <c r="C45" s="576" t="s">
        <v>3406</v>
      </c>
      <c r="D45" s="574" t="s">
        <v>4091</v>
      </c>
      <c r="E45" s="577" t="s">
        <v>3336</v>
      </c>
      <c r="F45" s="574" t="s">
        <v>4955</v>
      </c>
      <c r="G45" s="574">
        <v>201</v>
      </c>
      <c r="H45" s="579" t="s">
        <v>4460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3407</v>
      </c>
      <c r="C46" s="576" t="s">
        <v>3408</v>
      </c>
      <c r="D46" s="574" t="s">
        <v>3727</v>
      </c>
      <c r="E46" s="577" t="s">
        <v>3887</v>
      </c>
      <c r="F46" s="574" t="s">
        <v>4955</v>
      </c>
      <c r="G46" s="574">
        <v>201</v>
      </c>
      <c r="H46" s="579" t="s">
        <v>4460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3407</v>
      </c>
      <c r="C47" s="576" t="s">
        <v>3408</v>
      </c>
      <c r="D47" s="574" t="s">
        <v>4091</v>
      </c>
      <c r="E47" s="577" t="s">
        <v>3336</v>
      </c>
      <c r="F47" s="574" t="s">
        <v>4955</v>
      </c>
      <c r="G47" s="574">
        <v>201</v>
      </c>
      <c r="H47" s="579" t="s">
        <v>4460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3409</v>
      </c>
      <c r="C48" s="576" t="s">
        <v>3410</v>
      </c>
      <c r="D48" s="574" t="s">
        <v>3727</v>
      </c>
      <c r="E48" s="577" t="s">
        <v>3887</v>
      </c>
      <c r="F48" s="574" t="s">
        <v>4955</v>
      </c>
      <c r="G48" s="574">
        <v>201</v>
      </c>
      <c r="H48" s="579" t="s">
        <v>4460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3409</v>
      </c>
      <c r="C49" s="576" t="s">
        <v>3410</v>
      </c>
      <c r="D49" s="574" t="s">
        <v>4091</v>
      </c>
      <c r="E49" s="577" t="s">
        <v>3336</v>
      </c>
      <c r="F49" s="574" t="s">
        <v>4955</v>
      </c>
      <c r="G49" s="574">
        <v>201</v>
      </c>
      <c r="H49" s="579" t="s">
        <v>4460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3411</v>
      </c>
      <c r="C50" s="576" t="s">
        <v>3412</v>
      </c>
      <c r="D50" s="574" t="s">
        <v>3727</v>
      </c>
      <c r="E50" s="577" t="s">
        <v>3887</v>
      </c>
      <c r="F50" s="574" t="s">
        <v>4955</v>
      </c>
      <c r="G50" s="574">
        <v>201</v>
      </c>
      <c r="H50" s="579" t="s">
        <v>4460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3411</v>
      </c>
      <c r="C51" s="576" t="s">
        <v>3412</v>
      </c>
      <c r="D51" s="574" t="s">
        <v>4091</v>
      </c>
      <c r="E51" s="577" t="s">
        <v>3336</v>
      </c>
      <c r="F51" s="574" t="s">
        <v>4955</v>
      </c>
      <c r="G51" s="574">
        <v>201</v>
      </c>
      <c r="H51" s="579" t="s">
        <v>4460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3413</v>
      </c>
      <c r="C52" s="576" t="s">
        <v>3414</v>
      </c>
      <c r="D52" s="574" t="s">
        <v>3727</v>
      </c>
      <c r="E52" s="577" t="s">
        <v>3887</v>
      </c>
      <c r="F52" s="574" t="s">
        <v>4955</v>
      </c>
      <c r="G52" s="574">
        <v>201</v>
      </c>
      <c r="H52" s="579" t="s">
        <v>4460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3413</v>
      </c>
      <c r="C53" s="576" t="s">
        <v>3414</v>
      </c>
      <c r="D53" s="574" t="s">
        <v>4091</v>
      </c>
      <c r="E53" s="577" t="s">
        <v>3336</v>
      </c>
      <c r="F53" s="574" t="s">
        <v>4955</v>
      </c>
      <c r="G53" s="574">
        <v>201</v>
      </c>
      <c r="H53" s="579" t="s">
        <v>4460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3415</v>
      </c>
      <c r="C54" s="576" t="s">
        <v>3416</v>
      </c>
      <c r="D54" s="574" t="s">
        <v>3727</v>
      </c>
      <c r="E54" s="577" t="s">
        <v>3887</v>
      </c>
      <c r="F54" s="574" t="s">
        <v>4955</v>
      </c>
      <c r="G54" s="574">
        <v>201</v>
      </c>
      <c r="H54" s="579" t="s">
        <v>4460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3415</v>
      </c>
      <c r="C55" s="576" t="s">
        <v>3416</v>
      </c>
      <c r="D55" s="574" t="s">
        <v>4091</v>
      </c>
      <c r="E55" s="577" t="s">
        <v>3336</v>
      </c>
      <c r="F55" s="574" t="s">
        <v>4955</v>
      </c>
      <c r="G55" s="574">
        <v>201</v>
      </c>
      <c r="H55" s="579" t="s">
        <v>4460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3417</v>
      </c>
      <c r="C56" s="576" t="s">
        <v>3418</v>
      </c>
      <c r="D56" s="574" t="s">
        <v>3727</v>
      </c>
      <c r="E56" s="577" t="s">
        <v>3887</v>
      </c>
      <c r="F56" s="574" t="s">
        <v>4955</v>
      </c>
      <c r="G56" s="574">
        <v>201</v>
      </c>
      <c r="H56" s="579" t="s">
        <v>4460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3417</v>
      </c>
      <c r="C57" s="576" t="s">
        <v>3418</v>
      </c>
      <c r="D57" s="574" t="s">
        <v>4091</v>
      </c>
      <c r="E57" s="577" t="s">
        <v>3336</v>
      </c>
      <c r="F57" s="574" t="s">
        <v>4955</v>
      </c>
      <c r="G57" s="574">
        <v>201</v>
      </c>
      <c r="H57" s="579" t="s">
        <v>4460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3419</v>
      </c>
      <c r="C58" s="576" t="s">
        <v>3420</v>
      </c>
      <c r="D58" s="574" t="s">
        <v>3727</v>
      </c>
      <c r="E58" s="577" t="s">
        <v>3887</v>
      </c>
      <c r="F58" s="574" t="s">
        <v>4955</v>
      </c>
      <c r="G58" s="574">
        <v>201</v>
      </c>
      <c r="H58" s="579" t="s">
        <v>4460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3419</v>
      </c>
      <c r="C59" s="576" t="s">
        <v>3420</v>
      </c>
      <c r="D59" s="574" t="s">
        <v>4091</v>
      </c>
      <c r="E59" s="577" t="s">
        <v>3336</v>
      </c>
      <c r="F59" s="574" t="s">
        <v>4955</v>
      </c>
      <c r="G59" s="574">
        <v>201</v>
      </c>
      <c r="H59" s="579" t="s">
        <v>4460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3421</v>
      </c>
      <c r="C60" s="576" t="s">
        <v>3422</v>
      </c>
      <c r="D60" s="574" t="s">
        <v>3727</v>
      </c>
      <c r="E60" s="577" t="s">
        <v>3887</v>
      </c>
      <c r="F60" s="574" t="s">
        <v>4955</v>
      </c>
      <c r="G60" s="574">
        <v>201</v>
      </c>
      <c r="H60" s="579" t="s">
        <v>4460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3421</v>
      </c>
      <c r="C61" s="576" t="s">
        <v>3422</v>
      </c>
      <c r="D61" s="574" t="s">
        <v>4091</v>
      </c>
      <c r="E61" s="577" t="s">
        <v>3336</v>
      </c>
      <c r="F61" s="574" t="s">
        <v>4955</v>
      </c>
      <c r="G61" s="574">
        <v>201</v>
      </c>
      <c r="H61" s="579" t="s">
        <v>4460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3423</v>
      </c>
      <c r="C62" s="576" t="s">
        <v>3424</v>
      </c>
      <c r="D62" s="574" t="s">
        <v>3727</v>
      </c>
      <c r="E62" s="577" t="s">
        <v>3887</v>
      </c>
      <c r="F62" s="574" t="s">
        <v>4955</v>
      </c>
      <c r="G62" s="574">
        <v>201</v>
      </c>
      <c r="H62" s="579" t="s">
        <v>4460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3423</v>
      </c>
      <c r="C63" s="576" t="s">
        <v>3424</v>
      </c>
      <c r="D63" s="574" t="s">
        <v>4091</v>
      </c>
      <c r="E63" s="577" t="s">
        <v>3336</v>
      </c>
      <c r="F63" s="574" t="s">
        <v>4955</v>
      </c>
      <c r="G63" s="574">
        <v>201</v>
      </c>
      <c r="H63" s="579" t="s">
        <v>4460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3425</v>
      </c>
      <c r="C64" s="576" t="s">
        <v>3426</v>
      </c>
      <c r="D64" s="574" t="s">
        <v>3727</v>
      </c>
      <c r="E64" s="577" t="s">
        <v>3887</v>
      </c>
      <c r="F64" s="574" t="s">
        <v>4955</v>
      </c>
      <c r="G64" s="574">
        <v>201</v>
      </c>
      <c r="H64" s="579" t="s">
        <v>4460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3425</v>
      </c>
      <c r="C65" s="576" t="s">
        <v>3426</v>
      </c>
      <c r="D65" s="574" t="s">
        <v>4091</v>
      </c>
      <c r="E65" s="577" t="s">
        <v>3336</v>
      </c>
      <c r="F65" s="574" t="s">
        <v>4955</v>
      </c>
      <c r="G65" s="574">
        <v>201</v>
      </c>
      <c r="H65" s="579" t="s">
        <v>4460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3427</v>
      </c>
      <c r="C66" s="576" t="s">
        <v>3428</v>
      </c>
      <c r="D66" s="574" t="s">
        <v>3727</v>
      </c>
      <c r="E66" s="577" t="s">
        <v>3887</v>
      </c>
      <c r="F66" s="574" t="s">
        <v>4955</v>
      </c>
      <c r="G66" s="574">
        <v>201</v>
      </c>
      <c r="H66" s="579" t="s">
        <v>4460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3427</v>
      </c>
      <c r="C67" s="576" t="s">
        <v>3428</v>
      </c>
      <c r="D67" s="574" t="s">
        <v>4091</v>
      </c>
      <c r="E67" s="577" t="s">
        <v>3336</v>
      </c>
      <c r="F67" s="574" t="s">
        <v>4955</v>
      </c>
      <c r="G67" s="574">
        <v>201</v>
      </c>
      <c r="H67" s="579" t="s">
        <v>4460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3429</v>
      </c>
      <c r="C68" s="576" t="s">
        <v>3430</v>
      </c>
      <c r="D68" s="574" t="s">
        <v>3727</v>
      </c>
      <c r="E68" s="577" t="s">
        <v>3887</v>
      </c>
      <c r="F68" s="574" t="s">
        <v>4955</v>
      </c>
      <c r="G68" s="574">
        <v>201</v>
      </c>
      <c r="H68" s="579" t="s">
        <v>4460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3429</v>
      </c>
      <c r="C69" s="576" t="s">
        <v>3430</v>
      </c>
      <c r="D69" s="574" t="s">
        <v>4091</v>
      </c>
      <c r="E69" s="577" t="s">
        <v>3336</v>
      </c>
      <c r="F69" s="574" t="s">
        <v>4955</v>
      </c>
      <c r="G69" s="574">
        <v>201</v>
      </c>
      <c r="H69" s="579" t="s">
        <v>4460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3431</v>
      </c>
      <c r="C70" s="576" t="s">
        <v>3432</v>
      </c>
      <c r="D70" s="574" t="s">
        <v>3727</v>
      </c>
      <c r="E70" s="577" t="s">
        <v>3887</v>
      </c>
      <c r="F70" s="574" t="s">
        <v>4955</v>
      </c>
      <c r="G70" s="574">
        <v>201</v>
      </c>
      <c r="H70" s="579" t="s">
        <v>4460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3431</v>
      </c>
      <c r="C71" s="576" t="s">
        <v>3432</v>
      </c>
      <c r="D71" s="574" t="s">
        <v>4091</v>
      </c>
      <c r="E71" s="577" t="s">
        <v>3336</v>
      </c>
      <c r="F71" s="574" t="s">
        <v>4955</v>
      </c>
      <c r="G71" s="574">
        <v>201</v>
      </c>
      <c r="H71" s="579" t="s">
        <v>4460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3433</v>
      </c>
      <c r="C72" s="576" t="s">
        <v>3434</v>
      </c>
      <c r="D72" s="574" t="s">
        <v>3727</v>
      </c>
      <c r="E72" s="577" t="s">
        <v>3887</v>
      </c>
      <c r="F72" s="574" t="s">
        <v>4955</v>
      </c>
      <c r="G72" s="574">
        <v>201</v>
      </c>
      <c r="H72" s="579" t="s">
        <v>4460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3433</v>
      </c>
      <c r="C73" s="576" t="s">
        <v>3434</v>
      </c>
      <c r="D73" s="574" t="s">
        <v>4091</v>
      </c>
      <c r="E73" s="577" t="s">
        <v>3336</v>
      </c>
      <c r="F73" s="574" t="s">
        <v>4955</v>
      </c>
      <c r="G73" s="574">
        <v>201</v>
      </c>
      <c r="H73" s="579" t="s">
        <v>4460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5000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1236</v>
      </c>
      <c r="C75" s="576" t="s">
        <v>1237</v>
      </c>
      <c r="D75" s="574" t="s">
        <v>3727</v>
      </c>
      <c r="E75" s="577" t="s">
        <v>3887</v>
      </c>
      <c r="F75" s="574" t="s">
        <v>4955</v>
      </c>
      <c r="G75" s="574" t="s">
        <v>5012</v>
      </c>
      <c r="H75" s="579" t="s">
        <v>4460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5001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1198</v>
      </c>
      <c r="C77" s="576" t="s">
        <v>1199</v>
      </c>
      <c r="D77" s="574" t="s">
        <v>3727</v>
      </c>
      <c r="E77" s="577" t="s">
        <v>3887</v>
      </c>
      <c r="F77" s="574" t="s">
        <v>4955</v>
      </c>
      <c r="G77" s="574" t="s">
        <v>5012</v>
      </c>
      <c r="H77" s="579" t="s">
        <v>4460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1200</v>
      </c>
      <c r="C78" s="576" t="s">
        <v>1201</v>
      </c>
      <c r="D78" s="574" t="s">
        <v>3727</v>
      </c>
      <c r="E78" s="577" t="s">
        <v>3887</v>
      </c>
      <c r="F78" s="574" t="s">
        <v>4955</v>
      </c>
      <c r="G78" s="574" t="s">
        <v>5012</v>
      </c>
      <c r="H78" s="579" t="s">
        <v>4460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1202</v>
      </c>
      <c r="C79" s="576" t="s">
        <v>1203</v>
      </c>
      <c r="D79" s="574" t="s">
        <v>3727</v>
      </c>
      <c r="E79" s="577" t="s">
        <v>3887</v>
      </c>
      <c r="F79" s="574" t="s">
        <v>4955</v>
      </c>
      <c r="G79" s="574" t="s">
        <v>5012</v>
      </c>
      <c r="H79" s="579" t="s">
        <v>4460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1204</v>
      </c>
      <c r="C80" s="576" t="s">
        <v>1205</v>
      </c>
      <c r="D80" s="574" t="s">
        <v>3727</v>
      </c>
      <c r="E80" s="577" t="s">
        <v>3887</v>
      </c>
      <c r="F80" s="574" t="s">
        <v>4955</v>
      </c>
      <c r="G80" s="574" t="s">
        <v>5012</v>
      </c>
      <c r="H80" s="579" t="s">
        <v>4460</v>
      </c>
      <c r="I80" s="580">
        <v>56000</v>
      </c>
      <c r="J80" s="580"/>
    </row>
    <row r="81" spans="1:10" ht="28.5" customHeight="1">
      <c r="A81" s="571" t="s">
        <v>3358</v>
      </c>
      <c r="B81" s="572"/>
      <c r="C81" s="571" t="s">
        <v>5005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590</v>
      </c>
      <c r="B82" s="572"/>
      <c r="C82" s="571" t="s">
        <v>5006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590</v>
      </c>
      <c r="B83" s="576" t="s">
        <v>1207</v>
      </c>
      <c r="C83" s="576" t="s">
        <v>1206</v>
      </c>
      <c r="D83" s="574" t="s">
        <v>3727</v>
      </c>
      <c r="E83" s="577" t="s">
        <v>3887</v>
      </c>
      <c r="F83" s="574" t="s">
        <v>4955</v>
      </c>
      <c r="G83" s="574" t="s">
        <v>5002</v>
      </c>
      <c r="H83" s="579" t="s">
        <v>4460</v>
      </c>
      <c r="I83" s="580">
        <v>7440</v>
      </c>
      <c r="J83" s="580"/>
    </row>
    <row r="84" spans="1:10" s="581" customFormat="1" ht="25.5" customHeight="1">
      <c r="A84" s="574" t="s">
        <v>590</v>
      </c>
      <c r="B84" s="576" t="s">
        <v>1208</v>
      </c>
      <c r="C84" s="576" t="s">
        <v>1209</v>
      </c>
      <c r="D84" s="574" t="s">
        <v>3727</v>
      </c>
      <c r="E84" s="577" t="s">
        <v>3887</v>
      </c>
      <c r="F84" s="574" t="s">
        <v>4955</v>
      </c>
      <c r="G84" s="574" t="s">
        <v>5002</v>
      </c>
      <c r="H84" s="579" t="s">
        <v>4460</v>
      </c>
      <c r="I84" s="580">
        <v>7440</v>
      </c>
      <c r="J84" s="580"/>
    </row>
    <row r="85" spans="1:10" s="581" customFormat="1" ht="25.5" customHeight="1">
      <c r="A85" s="574" t="s">
        <v>590</v>
      </c>
      <c r="B85" s="576" t="s">
        <v>1210</v>
      </c>
      <c r="C85" s="576" t="s">
        <v>589</v>
      </c>
      <c r="D85" s="574" t="s">
        <v>3727</v>
      </c>
      <c r="E85" s="577" t="s">
        <v>3887</v>
      </c>
      <c r="F85" s="574" t="s">
        <v>4955</v>
      </c>
      <c r="G85" s="574" t="s">
        <v>5002</v>
      </c>
      <c r="H85" s="579" t="s">
        <v>4460</v>
      </c>
      <c r="I85" s="580">
        <v>7810</v>
      </c>
      <c r="J85" s="580"/>
    </row>
    <row r="86" spans="1:10" s="581" customFormat="1" ht="25.5" customHeight="1">
      <c r="A86" s="574" t="s">
        <v>590</v>
      </c>
      <c r="B86" s="576" t="s">
        <v>1211</v>
      </c>
      <c r="C86" s="576" t="s">
        <v>800</v>
      </c>
      <c r="D86" s="574" t="s">
        <v>3727</v>
      </c>
      <c r="E86" s="577" t="s">
        <v>3887</v>
      </c>
      <c r="F86" s="574" t="s">
        <v>4955</v>
      </c>
      <c r="G86" s="574">
        <v>232</v>
      </c>
      <c r="H86" s="579" t="s">
        <v>4460</v>
      </c>
      <c r="I86" s="580">
        <v>20530</v>
      </c>
      <c r="J86" s="580"/>
    </row>
    <row r="87" spans="1:10" s="581" customFormat="1" ht="25.5" customHeight="1">
      <c r="A87" s="574" t="s">
        <v>590</v>
      </c>
      <c r="B87" s="576" t="s">
        <v>1212</v>
      </c>
      <c r="C87" s="576" t="s">
        <v>806</v>
      </c>
      <c r="D87" s="574" t="s">
        <v>3727</v>
      </c>
      <c r="E87" s="577" t="s">
        <v>3887</v>
      </c>
      <c r="F87" s="574" t="s">
        <v>4955</v>
      </c>
      <c r="G87" s="574">
        <v>232</v>
      </c>
      <c r="H87" s="579" t="s">
        <v>4462</v>
      </c>
      <c r="I87" s="580">
        <v>38900</v>
      </c>
      <c r="J87" s="580"/>
    </row>
    <row r="88" spans="1:10" ht="28.5" customHeight="1">
      <c r="A88" s="571" t="s">
        <v>593</v>
      </c>
      <c r="B88" s="572"/>
      <c r="C88" s="571" t="s">
        <v>5007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593</v>
      </c>
      <c r="B89" s="576" t="s">
        <v>1213</v>
      </c>
      <c r="C89" s="576" t="s">
        <v>436</v>
      </c>
      <c r="D89" s="574" t="s">
        <v>3727</v>
      </c>
      <c r="E89" s="577" t="s">
        <v>3887</v>
      </c>
      <c r="F89" s="574" t="s">
        <v>4955</v>
      </c>
      <c r="G89" s="574" t="s">
        <v>5002</v>
      </c>
      <c r="H89" s="579" t="s">
        <v>4460</v>
      </c>
      <c r="I89" s="580">
        <v>8030</v>
      </c>
      <c r="J89" s="580"/>
    </row>
    <row r="90" spans="1:10" s="581" customFormat="1" ht="25.5" customHeight="1">
      <c r="A90" s="574" t="s">
        <v>593</v>
      </c>
      <c r="B90" s="576" t="s">
        <v>1214</v>
      </c>
      <c r="C90" s="576" t="s">
        <v>824</v>
      </c>
      <c r="D90" s="574" t="s">
        <v>3727</v>
      </c>
      <c r="E90" s="577" t="s">
        <v>3887</v>
      </c>
      <c r="F90" s="574" t="s">
        <v>4955</v>
      </c>
      <c r="G90" s="574">
        <v>232</v>
      </c>
      <c r="H90" s="579" t="s">
        <v>4460</v>
      </c>
      <c r="I90" s="580">
        <v>22390</v>
      </c>
      <c r="J90" s="580"/>
    </row>
    <row r="91" spans="1:10" s="581" customFormat="1" ht="25.5" customHeight="1">
      <c r="A91" s="574" t="s">
        <v>593</v>
      </c>
      <c r="B91" s="576" t="s">
        <v>1215</v>
      </c>
      <c r="C91" s="576" t="s">
        <v>803</v>
      </c>
      <c r="D91" s="574" t="s">
        <v>3727</v>
      </c>
      <c r="E91" s="577" t="s">
        <v>3887</v>
      </c>
      <c r="F91" s="574" t="s">
        <v>4955</v>
      </c>
      <c r="G91" s="574">
        <v>232</v>
      </c>
      <c r="H91" s="579" t="s">
        <v>4462</v>
      </c>
      <c r="I91" s="580">
        <v>42625</v>
      </c>
      <c r="J91" s="580"/>
    </row>
    <row r="92" spans="1:10" ht="28.5" customHeight="1">
      <c r="A92" s="571" t="s">
        <v>592</v>
      </c>
      <c r="B92" s="572"/>
      <c r="C92" s="571" t="s">
        <v>5008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592</v>
      </c>
      <c r="B93" s="576" t="s">
        <v>1216</v>
      </c>
      <c r="C93" s="576" t="s">
        <v>437</v>
      </c>
      <c r="D93" s="574" t="s">
        <v>3727</v>
      </c>
      <c r="E93" s="577" t="s">
        <v>3887</v>
      </c>
      <c r="F93" s="574" t="s">
        <v>4955</v>
      </c>
      <c r="G93" s="574" t="s">
        <v>5002</v>
      </c>
      <c r="H93" s="579" t="s">
        <v>4463</v>
      </c>
      <c r="I93" s="580">
        <v>5650</v>
      </c>
      <c r="J93" s="580"/>
    </row>
    <row r="94" spans="1:10" s="581" customFormat="1" ht="28.5" customHeight="1">
      <c r="A94" s="574" t="s">
        <v>592</v>
      </c>
      <c r="B94" s="576" t="s">
        <v>1217</v>
      </c>
      <c r="C94" s="576" t="s">
        <v>591</v>
      </c>
      <c r="D94" s="574" t="s">
        <v>3727</v>
      </c>
      <c r="E94" s="577" t="s">
        <v>3887</v>
      </c>
      <c r="F94" s="574" t="s">
        <v>4955</v>
      </c>
      <c r="G94" s="574" t="s">
        <v>5002</v>
      </c>
      <c r="H94" s="579" t="s">
        <v>4463</v>
      </c>
      <c r="I94" s="580">
        <v>7010</v>
      </c>
      <c r="J94" s="580"/>
    </row>
    <row r="95" spans="1:10" s="581" customFormat="1" ht="25.5" customHeight="1">
      <c r="A95" s="574" t="s">
        <v>592</v>
      </c>
      <c r="B95" s="576" t="s">
        <v>1218</v>
      </c>
      <c r="C95" s="576" t="s">
        <v>804</v>
      </c>
      <c r="D95" s="574" t="s">
        <v>3727</v>
      </c>
      <c r="E95" s="577" t="s">
        <v>3887</v>
      </c>
      <c r="F95" s="574" t="s">
        <v>4955</v>
      </c>
      <c r="G95" s="574">
        <v>232</v>
      </c>
      <c r="H95" s="579" t="s">
        <v>4463</v>
      </c>
      <c r="I95" s="580">
        <v>27800</v>
      </c>
      <c r="J95" s="580"/>
    </row>
    <row r="96" spans="1:10" s="581" customFormat="1" ht="25.5" customHeight="1">
      <c r="A96" s="574" t="s">
        <v>592</v>
      </c>
      <c r="B96" s="576" t="s">
        <v>1219</v>
      </c>
      <c r="C96" s="576" t="s">
        <v>805</v>
      </c>
      <c r="D96" s="574" t="s">
        <v>3727</v>
      </c>
      <c r="E96" s="577" t="s">
        <v>3887</v>
      </c>
      <c r="F96" s="574" t="s">
        <v>4955</v>
      </c>
      <c r="G96" s="574" t="s">
        <v>5002</v>
      </c>
      <c r="H96" s="579" t="s">
        <v>4463</v>
      </c>
      <c r="I96" s="580">
        <v>6160</v>
      </c>
      <c r="J96" s="580"/>
    </row>
    <row r="97" spans="1:10" ht="28.5" customHeight="1">
      <c r="A97" s="571" t="s">
        <v>808</v>
      </c>
      <c r="B97" s="572"/>
      <c r="C97" s="571" t="s">
        <v>5009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808</v>
      </c>
      <c r="B98" s="576" t="s">
        <v>1220</v>
      </c>
      <c r="C98" s="576" t="s">
        <v>799</v>
      </c>
      <c r="D98" s="574" t="s">
        <v>3727</v>
      </c>
      <c r="E98" s="577" t="s">
        <v>3887</v>
      </c>
      <c r="F98" s="574" t="s">
        <v>4955</v>
      </c>
      <c r="G98" s="574">
        <v>232</v>
      </c>
      <c r="H98" s="579" t="s">
        <v>4460</v>
      </c>
      <c r="I98" s="580">
        <v>6840</v>
      </c>
      <c r="J98" s="580"/>
    </row>
    <row r="99" spans="1:10" s="581" customFormat="1" ht="25.5" customHeight="1">
      <c r="A99" s="574" t="s">
        <v>808</v>
      </c>
      <c r="B99" s="576" t="s">
        <v>3794</v>
      </c>
      <c r="C99" s="576" t="s">
        <v>801</v>
      </c>
      <c r="D99" s="574" t="s">
        <v>3727</v>
      </c>
      <c r="E99" s="577" t="s">
        <v>3887</v>
      </c>
      <c r="F99" s="574" t="s">
        <v>4955</v>
      </c>
      <c r="G99" s="574">
        <v>232</v>
      </c>
      <c r="H99" s="579" t="s">
        <v>4460</v>
      </c>
      <c r="I99" s="580">
        <v>18670</v>
      </c>
      <c r="J99" s="580"/>
    </row>
    <row r="100" spans="1:10" ht="28.5" customHeight="1">
      <c r="A100" s="571" t="s">
        <v>809</v>
      </c>
      <c r="B100" s="572"/>
      <c r="C100" s="571" t="s">
        <v>5010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809</v>
      </c>
      <c r="B101" s="576" t="s">
        <v>1221</v>
      </c>
      <c r="C101" s="576" t="s">
        <v>802</v>
      </c>
      <c r="D101" s="574" t="s">
        <v>3727</v>
      </c>
      <c r="E101" s="577" t="s">
        <v>3887</v>
      </c>
      <c r="F101" s="574" t="s">
        <v>4955</v>
      </c>
      <c r="G101" s="574">
        <v>232</v>
      </c>
      <c r="H101" s="579" t="s">
        <v>4462</v>
      </c>
      <c r="I101" s="580">
        <v>40765</v>
      </c>
      <c r="J101" s="580"/>
    </row>
    <row r="102" spans="1:10" s="581" customFormat="1" ht="25.5" customHeight="1">
      <c r="A102" s="574" t="s">
        <v>809</v>
      </c>
      <c r="B102" s="576" t="s">
        <v>1222</v>
      </c>
      <c r="C102" s="576" t="s">
        <v>3101</v>
      </c>
      <c r="D102" s="574" t="s">
        <v>3727</v>
      </c>
      <c r="E102" s="577" t="s">
        <v>3887</v>
      </c>
      <c r="F102" s="574" t="s">
        <v>4955</v>
      </c>
      <c r="G102" s="574">
        <v>232</v>
      </c>
      <c r="H102" s="579" t="s">
        <v>4460</v>
      </c>
      <c r="I102" s="580">
        <v>21420</v>
      </c>
      <c r="J102" s="580"/>
    </row>
    <row r="103" spans="1:10" ht="28.5" customHeight="1">
      <c r="A103" s="571" t="s">
        <v>3790</v>
      </c>
      <c r="B103" s="572"/>
      <c r="C103" s="571" t="s">
        <v>5011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5173</v>
      </c>
      <c r="B104" s="572"/>
      <c r="C104" s="571" t="s">
        <v>5004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5173</v>
      </c>
      <c r="B105" s="576" t="s">
        <v>3791</v>
      </c>
      <c r="C105" s="576" t="s">
        <v>3792</v>
      </c>
      <c r="D105" s="574" t="s">
        <v>123</v>
      </c>
      <c r="E105" s="577" t="s">
        <v>3796</v>
      </c>
      <c r="F105" s="574" t="s">
        <v>4955</v>
      </c>
      <c r="G105" s="574" t="s">
        <v>5003</v>
      </c>
      <c r="H105" s="579" t="s">
        <v>4460</v>
      </c>
      <c r="I105" s="580">
        <v>2242</v>
      </c>
      <c r="J105" s="580"/>
    </row>
    <row r="106" spans="1:10" ht="28.5" customHeight="1">
      <c r="A106" s="699" t="s">
        <v>5172</v>
      </c>
      <c r="B106" s="700"/>
      <c r="C106" s="571" t="s">
        <v>5171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5172</v>
      </c>
      <c r="B107" s="576" t="s">
        <v>3469</v>
      </c>
      <c r="C107" s="576" t="s">
        <v>3470</v>
      </c>
      <c r="D107" s="574" t="s">
        <v>5181</v>
      </c>
      <c r="E107" s="577" t="s">
        <v>5177</v>
      </c>
      <c r="F107" s="703" t="s">
        <v>4955</v>
      </c>
      <c r="G107" s="574" t="s">
        <v>5174</v>
      </c>
      <c r="H107" s="579" t="s">
        <v>4460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6"/>
  <sheetViews>
    <sheetView tabSelected="1" zoomScale="85" zoomScaleNormal="85" workbookViewId="0">
      <pane ySplit="12" topLeftCell="A973" activePane="bottomLeft" state="frozen"/>
      <selection activeCell="K8" sqref="K8"/>
      <selection pane="bottomLeft" activeCell="C982" sqref="C982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.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4700</v>
      </c>
    </row>
    <row r="3" spans="1:10" s="567" customFormat="1" ht="15.95" customHeight="1"/>
    <row r="4" spans="1:10" customFormat="1" ht="26.25" customHeight="1">
      <c r="A4" s="937" t="s">
        <v>3789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3898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5626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4960</v>
      </c>
      <c r="B10" s="938" t="s">
        <v>246</v>
      </c>
      <c r="C10" s="938"/>
      <c r="D10" s="938" t="s">
        <v>3726</v>
      </c>
      <c r="E10" s="938"/>
      <c r="F10" s="938"/>
      <c r="G10" s="944" t="s">
        <v>218</v>
      </c>
      <c r="H10" s="944" t="s">
        <v>4459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1111</v>
      </c>
      <c r="C11" s="684" t="s">
        <v>4959</v>
      </c>
      <c r="D11" s="685" t="s">
        <v>4953</v>
      </c>
      <c r="E11" s="684" t="s">
        <v>1112</v>
      </c>
      <c r="F11" s="685" t="s">
        <v>4954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3360</v>
      </c>
      <c r="B13" s="700"/>
      <c r="C13" s="571" t="s">
        <v>3112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3360</v>
      </c>
      <c r="B14" s="576" t="s">
        <v>1576</v>
      </c>
      <c r="C14" s="702" t="s">
        <v>1577</v>
      </c>
      <c r="D14" s="703" t="s">
        <v>3727</v>
      </c>
      <c r="E14" s="704" t="s">
        <v>3887</v>
      </c>
      <c r="F14" s="703" t="s">
        <v>4955</v>
      </c>
      <c r="G14" s="705">
        <v>999</v>
      </c>
      <c r="H14" s="706" t="s">
        <v>4460</v>
      </c>
      <c r="I14" s="707">
        <v>284.64</v>
      </c>
      <c r="J14" s="707"/>
    </row>
    <row r="15" spans="1:10" s="581" customFormat="1" ht="27.95" customHeight="1">
      <c r="A15" s="574" t="s">
        <v>3360</v>
      </c>
      <c r="B15" s="576" t="s">
        <v>1581</v>
      </c>
      <c r="C15" s="576" t="s">
        <v>1582</v>
      </c>
      <c r="D15" s="574" t="s">
        <v>3727</v>
      </c>
      <c r="E15" s="577" t="s">
        <v>3887</v>
      </c>
      <c r="F15" s="703" t="s">
        <v>4955</v>
      </c>
      <c r="G15" s="578">
        <v>999</v>
      </c>
      <c r="H15" s="579" t="s">
        <v>4460</v>
      </c>
      <c r="I15" s="580">
        <v>426.96</v>
      </c>
      <c r="J15" s="580"/>
    </row>
    <row r="16" spans="1:10" s="581" customFormat="1" ht="27.95" customHeight="1">
      <c r="A16" s="574" t="s">
        <v>3360</v>
      </c>
      <c r="B16" s="576" t="s">
        <v>811</v>
      </c>
      <c r="C16" s="576" t="s">
        <v>1534</v>
      </c>
      <c r="D16" s="574" t="s">
        <v>3727</v>
      </c>
      <c r="E16" s="577" t="s">
        <v>3887</v>
      </c>
      <c r="F16" s="703" t="s">
        <v>4955</v>
      </c>
      <c r="G16" s="578">
        <v>999</v>
      </c>
      <c r="H16" s="579" t="s">
        <v>4460</v>
      </c>
      <c r="I16" s="580">
        <v>384.26</v>
      </c>
      <c r="J16" s="580"/>
    </row>
    <row r="17" spans="1:10" s="581" customFormat="1" ht="27.95" customHeight="1">
      <c r="A17" s="574" t="s">
        <v>3360</v>
      </c>
      <c r="B17" s="576" t="s">
        <v>1551</v>
      </c>
      <c r="C17" s="576" t="s">
        <v>1552</v>
      </c>
      <c r="D17" s="574" t="s">
        <v>3727</v>
      </c>
      <c r="E17" s="577" t="s">
        <v>3887</v>
      </c>
      <c r="F17" s="703" t="s">
        <v>4955</v>
      </c>
      <c r="G17" s="578">
        <v>999</v>
      </c>
      <c r="H17" s="579" t="s">
        <v>4460</v>
      </c>
      <c r="I17" s="580">
        <v>284.64</v>
      </c>
      <c r="J17" s="580"/>
    </row>
    <row r="18" spans="1:10" s="581" customFormat="1" ht="27.95" customHeight="1">
      <c r="A18" s="574" t="s">
        <v>3360</v>
      </c>
      <c r="B18" s="576" t="s">
        <v>1225</v>
      </c>
      <c r="C18" s="576" t="s">
        <v>1226</v>
      </c>
      <c r="D18" s="574" t="s">
        <v>3727</v>
      </c>
      <c r="E18" s="577" t="s">
        <v>3887</v>
      </c>
      <c r="F18" s="703" t="s">
        <v>4955</v>
      </c>
      <c r="G18" s="578" t="s">
        <v>4989</v>
      </c>
      <c r="H18" s="579" t="s">
        <v>4460</v>
      </c>
      <c r="I18" s="580">
        <v>284.64</v>
      </c>
      <c r="J18" s="580"/>
    </row>
    <row r="19" spans="1:10" s="581" customFormat="1" ht="27.95" customHeight="1">
      <c r="A19" s="574" t="s">
        <v>3360</v>
      </c>
      <c r="B19" s="576" t="s">
        <v>1583</v>
      </c>
      <c r="C19" s="576" t="s">
        <v>1584</v>
      </c>
      <c r="D19" s="574" t="s">
        <v>3727</v>
      </c>
      <c r="E19" s="577" t="s">
        <v>3887</v>
      </c>
      <c r="F19" s="703" t="s">
        <v>4955</v>
      </c>
      <c r="G19" s="578">
        <v>999</v>
      </c>
      <c r="H19" s="579" t="s">
        <v>4460</v>
      </c>
      <c r="I19" s="580">
        <v>284.64</v>
      </c>
      <c r="J19" s="580"/>
    </row>
    <row r="20" spans="1:10" s="581" customFormat="1" ht="27.95" customHeight="1">
      <c r="A20" s="574" t="s">
        <v>3360</v>
      </c>
      <c r="B20" s="576" t="s">
        <v>1526</v>
      </c>
      <c r="C20" s="576" t="s">
        <v>1527</v>
      </c>
      <c r="D20" s="574" t="s">
        <v>3727</v>
      </c>
      <c r="E20" s="577" t="s">
        <v>3887</v>
      </c>
      <c r="F20" s="703" t="s">
        <v>4955</v>
      </c>
      <c r="G20" s="578">
        <v>999</v>
      </c>
      <c r="H20" s="579" t="s">
        <v>4460</v>
      </c>
      <c r="I20" s="580">
        <v>284.64</v>
      </c>
      <c r="J20" s="580"/>
    </row>
    <row r="21" spans="1:10" s="581" customFormat="1" ht="27.95" customHeight="1">
      <c r="A21" s="574" t="s">
        <v>3360</v>
      </c>
      <c r="B21" s="576" t="s">
        <v>1532</v>
      </c>
      <c r="C21" s="576" t="s">
        <v>1533</v>
      </c>
      <c r="D21" s="574" t="s">
        <v>3727</v>
      </c>
      <c r="E21" s="577" t="s">
        <v>3887</v>
      </c>
      <c r="F21" s="703" t="s">
        <v>4955</v>
      </c>
      <c r="G21" s="578">
        <v>999</v>
      </c>
      <c r="H21" s="579" t="s">
        <v>4460</v>
      </c>
      <c r="I21" s="580">
        <v>284.64</v>
      </c>
      <c r="J21" s="580"/>
    </row>
    <row r="22" spans="1:10" s="581" customFormat="1" ht="27.95" customHeight="1">
      <c r="A22" s="574" t="s">
        <v>3360</v>
      </c>
      <c r="B22" s="576" t="s">
        <v>1591</v>
      </c>
      <c r="C22" s="576" t="s">
        <v>1592</v>
      </c>
      <c r="D22" s="574" t="s">
        <v>3727</v>
      </c>
      <c r="E22" s="577" t="s">
        <v>3887</v>
      </c>
      <c r="F22" s="703" t="s">
        <v>4955</v>
      </c>
      <c r="G22" s="578">
        <v>999</v>
      </c>
      <c r="H22" s="579" t="s">
        <v>4460</v>
      </c>
      <c r="I22" s="580">
        <v>185.02</v>
      </c>
      <c r="J22" s="580"/>
    </row>
    <row r="23" spans="1:10" s="581" customFormat="1" ht="27.95" customHeight="1">
      <c r="A23" s="574" t="s">
        <v>3360</v>
      </c>
      <c r="B23" s="576" t="s">
        <v>1557</v>
      </c>
      <c r="C23" s="576" t="s">
        <v>1558</v>
      </c>
      <c r="D23" s="574" t="s">
        <v>3727</v>
      </c>
      <c r="E23" s="577" t="s">
        <v>3887</v>
      </c>
      <c r="F23" s="703" t="s">
        <v>4955</v>
      </c>
      <c r="G23" s="578">
        <v>999</v>
      </c>
      <c r="H23" s="579" t="s">
        <v>4460</v>
      </c>
      <c r="I23" s="580">
        <v>498.12</v>
      </c>
      <c r="J23" s="580"/>
    </row>
    <row r="24" spans="1:10" s="581" customFormat="1" ht="27.95" customHeight="1">
      <c r="A24" s="574" t="s">
        <v>3360</v>
      </c>
      <c r="B24" s="576" t="s">
        <v>1587</v>
      </c>
      <c r="C24" s="576" t="s">
        <v>1588</v>
      </c>
      <c r="D24" s="574" t="s">
        <v>3727</v>
      </c>
      <c r="E24" s="577" t="s">
        <v>3887</v>
      </c>
      <c r="F24" s="703" t="s">
        <v>4955</v>
      </c>
      <c r="G24" s="578">
        <v>999</v>
      </c>
      <c r="H24" s="579" t="s">
        <v>4460</v>
      </c>
      <c r="I24" s="580">
        <v>498.12</v>
      </c>
      <c r="J24" s="580"/>
    </row>
    <row r="25" spans="1:10" s="581" customFormat="1" ht="27.95" customHeight="1">
      <c r="A25" s="574" t="s">
        <v>3360</v>
      </c>
      <c r="B25" s="576" t="s">
        <v>1553</v>
      </c>
      <c r="C25" s="576" t="s">
        <v>1554</v>
      </c>
      <c r="D25" s="574" t="s">
        <v>3879</v>
      </c>
      <c r="E25" s="577" t="s">
        <v>3878</v>
      </c>
      <c r="F25" s="703" t="s">
        <v>4955</v>
      </c>
      <c r="G25" s="578">
        <v>999</v>
      </c>
      <c r="H25" s="579" t="s">
        <v>4460</v>
      </c>
      <c r="I25" s="580">
        <v>284.64</v>
      </c>
      <c r="J25" s="580"/>
    </row>
    <row r="26" spans="1:10" s="581" customFormat="1" ht="27.95" customHeight="1">
      <c r="A26" s="574" t="s">
        <v>3360</v>
      </c>
      <c r="B26" s="576" t="s">
        <v>1578</v>
      </c>
      <c r="C26" s="576" t="s">
        <v>1579</v>
      </c>
      <c r="D26" s="574" t="s">
        <v>3727</v>
      </c>
      <c r="E26" s="577" t="s">
        <v>3887</v>
      </c>
      <c r="F26" s="703" t="s">
        <v>4955</v>
      </c>
      <c r="G26" s="578">
        <v>999</v>
      </c>
      <c r="H26" s="579" t="s">
        <v>4460</v>
      </c>
      <c r="I26" s="580">
        <v>213.48</v>
      </c>
      <c r="J26" s="580"/>
    </row>
    <row r="27" spans="1:10" s="581" customFormat="1" ht="27.95" customHeight="1">
      <c r="A27" s="574" t="s">
        <v>3360</v>
      </c>
      <c r="B27" s="576" t="s">
        <v>1580</v>
      </c>
      <c r="C27" s="576" t="s">
        <v>1579</v>
      </c>
      <c r="D27" s="574" t="s">
        <v>3879</v>
      </c>
      <c r="E27" s="577" t="s">
        <v>3878</v>
      </c>
      <c r="F27" s="703" t="s">
        <v>4955</v>
      </c>
      <c r="G27" s="578">
        <v>999</v>
      </c>
      <c r="H27" s="579" t="s">
        <v>4460</v>
      </c>
      <c r="I27" s="580">
        <v>284.64</v>
      </c>
      <c r="J27" s="580"/>
    </row>
    <row r="28" spans="1:10" s="581" customFormat="1" ht="27.95" customHeight="1">
      <c r="A28" s="574" t="s">
        <v>3360</v>
      </c>
      <c r="B28" s="576" t="s">
        <v>1555</v>
      </c>
      <c r="C28" s="576" t="s">
        <v>1556</v>
      </c>
      <c r="D28" s="574" t="s">
        <v>3727</v>
      </c>
      <c r="E28" s="577" t="s">
        <v>3887</v>
      </c>
      <c r="F28" s="703" t="s">
        <v>4955</v>
      </c>
      <c r="G28" s="578">
        <v>999</v>
      </c>
      <c r="H28" s="579" t="s">
        <v>4460</v>
      </c>
      <c r="I28" s="580">
        <v>853.92</v>
      </c>
      <c r="J28" s="580"/>
    </row>
    <row r="29" spans="1:10" s="581" customFormat="1" ht="27.95" customHeight="1">
      <c r="A29" s="574" t="s">
        <v>3360</v>
      </c>
      <c r="B29" s="576" t="s">
        <v>1561</v>
      </c>
      <c r="C29" s="576" t="s">
        <v>1562</v>
      </c>
      <c r="D29" s="574" t="s">
        <v>3727</v>
      </c>
      <c r="E29" s="577" t="s">
        <v>3887</v>
      </c>
      <c r="F29" s="703" t="s">
        <v>4955</v>
      </c>
      <c r="G29" s="578">
        <v>999</v>
      </c>
      <c r="H29" s="579" t="s">
        <v>4460</v>
      </c>
      <c r="I29" s="580">
        <v>284.64</v>
      </c>
      <c r="J29" s="580"/>
    </row>
    <row r="30" spans="1:10" s="581" customFormat="1" ht="27.95" customHeight="1">
      <c r="A30" s="574" t="s">
        <v>3360</v>
      </c>
      <c r="B30" s="576" t="s">
        <v>1563</v>
      </c>
      <c r="C30" s="576" t="s">
        <v>1564</v>
      </c>
      <c r="D30" s="574" t="s">
        <v>3879</v>
      </c>
      <c r="E30" s="577" t="s">
        <v>3878</v>
      </c>
      <c r="F30" s="703" t="s">
        <v>4955</v>
      </c>
      <c r="G30" s="578" t="s">
        <v>4989</v>
      </c>
      <c r="H30" s="579" t="s">
        <v>4460</v>
      </c>
      <c r="I30" s="580">
        <v>930</v>
      </c>
      <c r="J30" s="580"/>
    </row>
    <row r="31" spans="1:10" s="581" customFormat="1" ht="27.95" customHeight="1">
      <c r="A31" s="574" t="s">
        <v>3360</v>
      </c>
      <c r="B31" s="576" t="s">
        <v>1539</v>
      </c>
      <c r="C31" s="576" t="s">
        <v>830</v>
      </c>
      <c r="D31" s="574" t="s">
        <v>3727</v>
      </c>
      <c r="E31" s="577" t="s">
        <v>3887</v>
      </c>
      <c r="F31" s="703" t="s">
        <v>4955</v>
      </c>
      <c r="G31" s="578">
        <v>999</v>
      </c>
      <c r="H31" s="579" t="s">
        <v>4460</v>
      </c>
      <c r="I31" s="580">
        <v>375</v>
      </c>
      <c r="J31" s="580"/>
    </row>
    <row r="32" spans="1:10" s="581" customFormat="1" ht="27.95" customHeight="1">
      <c r="A32" s="574" t="s">
        <v>3360</v>
      </c>
      <c r="B32" s="576" t="s">
        <v>1223</v>
      </c>
      <c r="C32" s="576" t="s">
        <v>1224</v>
      </c>
      <c r="D32" s="574" t="s">
        <v>3727</v>
      </c>
      <c r="E32" s="577" t="s">
        <v>3887</v>
      </c>
      <c r="F32" s="703" t="s">
        <v>4955</v>
      </c>
      <c r="G32" s="578" t="s">
        <v>5013</v>
      </c>
      <c r="H32" s="579" t="s">
        <v>4460</v>
      </c>
      <c r="I32" s="580">
        <v>375</v>
      </c>
      <c r="J32" s="580"/>
    </row>
    <row r="33" spans="1:10" s="581" customFormat="1" ht="27.95" customHeight="1">
      <c r="A33" s="574" t="s">
        <v>3360</v>
      </c>
      <c r="B33" s="576" t="s">
        <v>1227</v>
      </c>
      <c r="C33" s="576" t="s">
        <v>1228</v>
      </c>
      <c r="D33" s="574" t="s">
        <v>3727</v>
      </c>
      <c r="E33" s="577" t="s">
        <v>3887</v>
      </c>
      <c r="F33" s="703" t="s">
        <v>4955</v>
      </c>
      <c r="G33" s="578" t="s">
        <v>4989</v>
      </c>
      <c r="H33" s="579" t="s">
        <v>4460</v>
      </c>
      <c r="I33" s="580">
        <v>284.64</v>
      </c>
      <c r="J33" s="580"/>
    </row>
    <row r="34" spans="1:10" s="581" customFormat="1" ht="27.95" customHeight="1">
      <c r="A34" s="574" t="s">
        <v>3360</v>
      </c>
      <c r="B34" s="576" t="s">
        <v>1565</v>
      </c>
      <c r="C34" s="576" t="s">
        <v>3799</v>
      </c>
      <c r="D34" s="574" t="s">
        <v>3727</v>
      </c>
      <c r="E34" s="577" t="s">
        <v>3887</v>
      </c>
      <c r="F34" s="703" t="s">
        <v>4955</v>
      </c>
      <c r="G34" s="578">
        <v>999</v>
      </c>
      <c r="H34" s="579" t="s">
        <v>4460</v>
      </c>
      <c r="I34" s="580">
        <v>213.48</v>
      </c>
      <c r="J34" s="580"/>
    </row>
    <row r="35" spans="1:10" s="581" customFormat="1" ht="27.95" customHeight="1">
      <c r="A35" s="574" t="s">
        <v>3360</v>
      </c>
      <c r="B35" s="576" t="s">
        <v>1559</v>
      </c>
      <c r="C35" s="576" t="s">
        <v>1560</v>
      </c>
      <c r="D35" s="574" t="s">
        <v>3727</v>
      </c>
      <c r="E35" s="577" t="s">
        <v>3887</v>
      </c>
      <c r="F35" s="703" t="s">
        <v>4955</v>
      </c>
      <c r="G35" s="578" t="s">
        <v>4989</v>
      </c>
      <c r="H35" s="579" t="s">
        <v>4460</v>
      </c>
      <c r="I35" s="580">
        <v>213.48</v>
      </c>
      <c r="J35" s="580"/>
    </row>
    <row r="36" spans="1:10" s="581" customFormat="1" ht="27.95" customHeight="1">
      <c r="A36" s="574" t="s">
        <v>3360</v>
      </c>
      <c r="B36" s="576" t="s">
        <v>1595</v>
      </c>
      <c r="C36" s="576" t="s">
        <v>1596</v>
      </c>
      <c r="D36" s="574" t="s">
        <v>3727</v>
      </c>
      <c r="E36" s="577" t="s">
        <v>3887</v>
      </c>
      <c r="F36" s="703" t="s">
        <v>4955</v>
      </c>
      <c r="G36" s="578">
        <v>999</v>
      </c>
      <c r="H36" s="579" t="s">
        <v>4460</v>
      </c>
      <c r="I36" s="580">
        <v>270.41000000000003</v>
      </c>
      <c r="J36" s="580"/>
    </row>
    <row r="37" spans="1:10" s="581" customFormat="1" ht="27.95" customHeight="1">
      <c r="A37" s="574" t="s">
        <v>3360</v>
      </c>
      <c r="B37" s="576" t="s">
        <v>1585</v>
      </c>
      <c r="C37" s="576" t="s">
        <v>1586</v>
      </c>
      <c r="D37" s="574" t="s">
        <v>3727</v>
      </c>
      <c r="E37" s="577" t="s">
        <v>3887</v>
      </c>
      <c r="F37" s="703" t="s">
        <v>4955</v>
      </c>
      <c r="G37" s="578">
        <v>999</v>
      </c>
      <c r="H37" s="579" t="s">
        <v>4460</v>
      </c>
      <c r="I37" s="580">
        <v>250</v>
      </c>
      <c r="J37" s="580"/>
    </row>
    <row r="38" spans="1:10" s="581" customFormat="1" ht="27.95" customHeight="1">
      <c r="A38" s="574" t="s">
        <v>3360</v>
      </c>
      <c r="B38" s="576" t="s">
        <v>1589</v>
      </c>
      <c r="C38" s="576" t="s">
        <v>1590</v>
      </c>
      <c r="D38" s="574" t="s">
        <v>3727</v>
      </c>
      <c r="E38" s="577" t="s">
        <v>3887</v>
      </c>
      <c r="F38" s="703" t="s">
        <v>4955</v>
      </c>
      <c r="G38" s="578">
        <v>999</v>
      </c>
      <c r="H38" s="579" t="s">
        <v>4460</v>
      </c>
      <c r="I38" s="580">
        <v>213.48</v>
      </c>
      <c r="J38" s="580"/>
    </row>
    <row r="39" spans="1:10" s="581" customFormat="1" ht="27.95" customHeight="1">
      <c r="A39" s="574" t="s">
        <v>3360</v>
      </c>
      <c r="B39" s="576" t="s">
        <v>1535</v>
      </c>
      <c r="C39" s="576" t="s">
        <v>1536</v>
      </c>
      <c r="D39" s="574" t="s">
        <v>3727</v>
      </c>
      <c r="E39" s="577" t="s">
        <v>3887</v>
      </c>
      <c r="F39" s="703" t="s">
        <v>4955</v>
      </c>
      <c r="G39" s="578">
        <v>999</v>
      </c>
      <c r="H39" s="579" t="s">
        <v>4460</v>
      </c>
      <c r="I39" s="580">
        <v>420</v>
      </c>
      <c r="J39" s="580"/>
    </row>
    <row r="40" spans="1:10" s="581" customFormat="1" ht="27.95" customHeight="1">
      <c r="A40" s="574" t="s">
        <v>3360</v>
      </c>
      <c r="B40" s="576" t="s">
        <v>1537</v>
      </c>
      <c r="C40" s="576" t="s">
        <v>1538</v>
      </c>
      <c r="D40" s="574" t="s">
        <v>3727</v>
      </c>
      <c r="E40" s="577" t="s">
        <v>3887</v>
      </c>
      <c r="F40" s="703" t="s">
        <v>4955</v>
      </c>
      <c r="G40" s="578">
        <v>999</v>
      </c>
      <c r="H40" s="579" t="s">
        <v>4460</v>
      </c>
      <c r="I40" s="580">
        <v>284.64</v>
      </c>
      <c r="J40" s="580"/>
    </row>
    <row r="41" spans="1:10" s="581" customFormat="1" ht="27.95" customHeight="1">
      <c r="A41" s="574" t="s">
        <v>3360</v>
      </c>
      <c r="B41" s="576" t="s">
        <v>1229</v>
      </c>
      <c r="C41" s="576" t="s">
        <v>1230</v>
      </c>
      <c r="D41" s="574" t="s">
        <v>3727</v>
      </c>
      <c r="E41" s="577" t="s">
        <v>3887</v>
      </c>
      <c r="F41" s="703" t="s">
        <v>4955</v>
      </c>
      <c r="G41" s="578" t="s">
        <v>4989</v>
      </c>
      <c r="H41" s="579" t="s">
        <v>4460</v>
      </c>
      <c r="I41" s="580">
        <v>272.69</v>
      </c>
      <c r="J41" s="580"/>
    </row>
    <row r="42" spans="1:10" s="581" customFormat="1" ht="27.95" customHeight="1">
      <c r="A42" s="574" t="s">
        <v>3360</v>
      </c>
      <c r="B42" s="576" t="s">
        <v>1566</v>
      </c>
      <c r="C42" s="576" t="s">
        <v>1567</v>
      </c>
      <c r="D42" s="574" t="s">
        <v>3727</v>
      </c>
      <c r="E42" s="577" t="s">
        <v>3887</v>
      </c>
      <c r="F42" s="703" t="s">
        <v>4955</v>
      </c>
      <c r="G42" s="578">
        <v>999</v>
      </c>
      <c r="H42" s="579" t="s">
        <v>4460</v>
      </c>
      <c r="I42" s="580">
        <v>284.64</v>
      </c>
      <c r="J42" s="580"/>
    </row>
    <row r="43" spans="1:10" s="581" customFormat="1" ht="27.95" customHeight="1">
      <c r="A43" s="574" t="s">
        <v>3360</v>
      </c>
      <c r="B43" s="576" t="s">
        <v>1570</v>
      </c>
      <c r="C43" s="576" t="s">
        <v>1571</v>
      </c>
      <c r="D43" s="574" t="s">
        <v>3727</v>
      </c>
      <c r="E43" s="577" t="s">
        <v>3887</v>
      </c>
      <c r="F43" s="703" t="s">
        <v>4955</v>
      </c>
      <c r="G43" s="578">
        <v>999</v>
      </c>
      <c r="H43" s="579" t="s">
        <v>4460</v>
      </c>
      <c r="I43" s="580">
        <v>142.32</v>
      </c>
      <c r="J43" s="580"/>
    </row>
    <row r="44" spans="1:10" s="581" customFormat="1" ht="27.95" customHeight="1">
      <c r="A44" s="574" t="s">
        <v>3360</v>
      </c>
      <c r="B44" s="576" t="s">
        <v>1568</v>
      </c>
      <c r="C44" s="576" t="s">
        <v>1569</v>
      </c>
      <c r="D44" s="574" t="s">
        <v>3727</v>
      </c>
      <c r="E44" s="577" t="s">
        <v>3887</v>
      </c>
      <c r="F44" s="703" t="s">
        <v>4955</v>
      </c>
      <c r="G44" s="578" t="s">
        <v>4989</v>
      </c>
      <c r="H44" s="579" t="s">
        <v>4460</v>
      </c>
      <c r="I44" s="580">
        <v>213.48</v>
      </c>
      <c r="J44" s="580"/>
    </row>
    <row r="45" spans="1:10" s="581" customFormat="1" ht="27.95" customHeight="1">
      <c r="A45" s="574" t="s">
        <v>3360</v>
      </c>
      <c r="B45" s="576" t="s">
        <v>1572</v>
      </c>
      <c r="C45" s="576" t="s">
        <v>1573</v>
      </c>
      <c r="D45" s="574" t="s">
        <v>3727</v>
      </c>
      <c r="E45" s="577" t="s">
        <v>3887</v>
      </c>
      <c r="F45" s="703" t="s">
        <v>4955</v>
      </c>
      <c r="G45" s="578">
        <v>999</v>
      </c>
      <c r="H45" s="579" t="s">
        <v>4460</v>
      </c>
      <c r="I45" s="580">
        <v>250</v>
      </c>
      <c r="J45" s="580"/>
    </row>
    <row r="46" spans="1:10" s="581" customFormat="1" ht="27.95" customHeight="1">
      <c r="A46" s="574" t="s">
        <v>3360</v>
      </c>
      <c r="B46" s="576" t="s">
        <v>1540</v>
      </c>
      <c r="C46" s="576" t="s">
        <v>1541</v>
      </c>
      <c r="D46" s="574">
        <v>102</v>
      </c>
      <c r="E46" s="577" t="s">
        <v>3876</v>
      </c>
      <c r="F46" s="703" t="s">
        <v>4955</v>
      </c>
      <c r="G46" s="578" t="s">
        <v>5013</v>
      </c>
      <c r="H46" s="579" t="s">
        <v>4460</v>
      </c>
      <c r="I46" s="580">
        <v>569.28</v>
      </c>
      <c r="J46" s="580"/>
    </row>
    <row r="47" spans="1:10" s="581" customFormat="1" ht="27.95" customHeight="1">
      <c r="A47" s="574" t="s">
        <v>3360</v>
      </c>
      <c r="B47" s="576" t="s">
        <v>1540</v>
      </c>
      <c r="C47" s="576" t="s">
        <v>1541</v>
      </c>
      <c r="D47" s="574">
        <v>103</v>
      </c>
      <c r="E47" s="577" t="s">
        <v>3877</v>
      </c>
      <c r="F47" s="703" t="s">
        <v>4955</v>
      </c>
      <c r="G47" s="578" t="s">
        <v>5013</v>
      </c>
      <c r="H47" s="579" t="s">
        <v>4460</v>
      </c>
      <c r="I47" s="580">
        <v>569.28</v>
      </c>
      <c r="J47" s="580"/>
    </row>
    <row r="48" spans="1:10" s="581" customFormat="1" ht="27.95" customHeight="1">
      <c r="A48" s="574" t="s">
        <v>3360</v>
      </c>
      <c r="B48" s="576" t="s">
        <v>1540</v>
      </c>
      <c r="C48" s="576" t="s">
        <v>1541</v>
      </c>
      <c r="D48" s="574" t="s">
        <v>3727</v>
      </c>
      <c r="E48" s="577" t="s">
        <v>3887</v>
      </c>
      <c r="F48" s="703" t="s">
        <v>4955</v>
      </c>
      <c r="G48" s="578" t="s">
        <v>5013</v>
      </c>
      <c r="H48" s="579" t="s">
        <v>4460</v>
      </c>
      <c r="I48" s="580">
        <v>426.96</v>
      </c>
      <c r="J48" s="580"/>
    </row>
    <row r="49" spans="1:10" s="581" customFormat="1" ht="27.95" customHeight="1">
      <c r="A49" s="574" t="s">
        <v>3360</v>
      </c>
      <c r="B49" s="576" t="s">
        <v>1574</v>
      </c>
      <c r="C49" s="576" t="s">
        <v>1575</v>
      </c>
      <c r="D49" s="574" t="s">
        <v>3727</v>
      </c>
      <c r="E49" s="577" t="s">
        <v>3887</v>
      </c>
      <c r="F49" s="703" t="s">
        <v>4955</v>
      </c>
      <c r="G49" s="578">
        <v>999</v>
      </c>
      <c r="H49" s="579" t="s">
        <v>4460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5014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4680</v>
      </c>
      <c r="C51" s="576" t="s">
        <v>4681</v>
      </c>
      <c r="D51" s="574" t="s">
        <v>3879</v>
      </c>
      <c r="E51" s="577" t="s">
        <v>3878</v>
      </c>
      <c r="F51" s="703" t="s">
        <v>4955</v>
      </c>
      <c r="G51" s="578" t="s">
        <v>4989</v>
      </c>
      <c r="H51" s="579" t="s">
        <v>4460</v>
      </c>
      <c r="I51" s="580">
        <v>930</v>
      </c>
      <c r="J51" s="580"/>
    </row>
    <row r="52" spans="1:10" ht="27.95" customHeight="1">
      <c r="A52" s="699" t="s">
        <v>3367</v>
      </c>
      <c r="B52" s="700"/>
      <c r="C52" s="571" t="s">
        <v>3332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3367</v>
      </c>
      <c r="B53" s="576" t="s">
        <v>4559</v>
      </c>
      <c r="C53" s="576" t="s">
        <v>1603</v>
      </c>
      <c r="D53" s="574" t="s">
        <v>3727</v>
      </c>
      <c r="E53" s="577" t="s">
        <v>3887</v>
      </c>
      <c r="F53" s="703" t="s">
        <v>4955</v>
      </c>
      <c r="G53" s="578">
        <v>980</v>
      </c>
      <c r="H53" s="579" t="s">
        <v>4460</v>
      </c>
      <c r="I53" s="580">
        <v>757.68</v>
      </c>
      <c r="J53" s="580"/>
    </row>
    <row r="54" spans="1:10" s="581" customFormat="1" ht="27.95" customHeight="1">
      <c r="A54" s="574" t="s">
        <v>3367</v>
      </c>
      <c r="B54" s="576" t="s">
        <v>1630</v>
      </c>
      <c r="C54" s="576" t="s">
        <v>1631</v>
      </c>
      <c r="D54" s="574" t="s">
        <v>3727</v>
      </c>
      <c r="E54" s="577" t="s">
        <v>3887</v>
      </c>
      <c r="F54" s="703" t="s">
        <v>4955</v>
      </c>
      <c r="G54" s="578">
        <v>980</v>
      </c>
      <c r="H54" s="579" t="s">
        <v>4460</v>
      </c>
      <c r="I54" s="580">
        <v>18.940000000000001</v>
      </c>
      <c r="J54" s="580"/>
    </row>
    <row r="55" spans="1:10" s="581" customFormat="1" ht="27.95" customHeight="1">
      <c r="A55" s="574" t="s">
        <v>3367</v>
      </c>
      <c r="B55" s="576" t="s">
        <v>1647</v>
      </c>
      <c r="C55" s="576" t="s">
        <v>4464</v>
      </c>
      <c r="D55" s="574" t="s">
        <v>3727</v>
      </c>
      <c r="E55" s="577" t="s">
        <v>3887</v>
      </c>
      <c r="F55" s="703" t="s">
        <v>4955</v>
      </c>
      <c r="G55" s="578">
        <v>980</v>
      </c>
      <c r="H55" s="579" t="s">
        <v>4460</v>
      </c>
      <c r="I55" s="580">
        <v>1136.52</v>
      </c>
      <c r="J55" s="580"/>
    </row>
    <row r="56" spans="1:10" s="581" customFormat="1" ht="27.95" customHeight="1">
      <c r="A56" s="574" t="s">
        <v>3367</v>
      </c>
      <c r="B56" s="576" t="s">
        <v>1648</v>
      </c>
      <c r="C56" s="576" t="s">
        <v>1649</v>
      </c>
      <c r="D56" s="574" t="s">
        <v>3727</v>
      </c>
      <c r="E56" s="577" t="s">
        <v>3887</v>
      </c>
      <c r="F56" s="703" t="s">
        <v>4955</v>
      </c>
      <c r="G56" s="578">
        <v>980</v>
      </c>
      <c r="H56" s="579" t="s">
        <v>4460</v>
      </c>
      <c r="I56" s="580">
        <v>820.82</v>
      </c>
      <c r="J56" s="580"/>
    </row>
    <row r="57" spans="1:10" s="581" customFormat="1" ht="27.95" customHeight="1">
      <c r="A57" s="574" t="s">
        <v>3367</v>
      </c>
      <c r="B57" s="576" t="s">
        <v>1650</v>
      </c>
      <c r="C57" s="576" t="s">
        <v>4465</v>
      </c>
      <c r="D57" s="574" t="s">
        <v>3727</v>
      </c>
      <c r="E57" s="577" t="s">
        <v>3887</v>
      </c>
      <c r="F57" s="703" t="s">
        <v>4955</v>
      </c>
      <c r="G57" s="578">
        <v>980</v>
      </c>
      <c r="H57" s="579" t="s">
        <v>4460</v>
      </c>
      <c r="I57" s="580">
        <v>694.54</v>
      </c>
      <c r="J57" s="580"/>
    </row>
    <row r="58" spans="1:10" s="581" customFormat="1" ht="27.95" customHeight="1">
      <c r="A58" s="574" t="s">
        <v>3367</v>
      </c>
      <c r="B58" s="576" t="s">
        <v>1651</v>
      </c>
      <c r="C58" s="576" t="s">
        <v>1652</v>
      </c>
      <c r="D58" s="574" t="s">
        <v>3727</v>
      </c>
      <c r="E58" s="577" t="s">
        <v>3887</v>
      </c>
      <c r="F58" s="703" t="s">
        <v>4955</v>
      </c>
      <c r="G58" s="578">
        <v>980</v>
      </c>
      <c r="H58" s="579" t="s">
        <v>4460</v>
      </c>
      <c r="I58" s="580">
        <v>505.12</v>
      </c>
      <c r="J58" s="580"/>
    </row>
    <row r="59" spans="1:10" s="581" customFormat="1" ht="45" customHeight="1">
      <c r="A59" s="574" t="s">
        <v>3367</v>
      </c>
      <c r="B59" s="576" t="s">
        <v>1275</v>
      </c>
      <c r="C59" s="576" t="s">
        <v>1276</v>
      </c>
      <c r="D59" s="574" t="s">
        <v>3727</v>
      </c>
      <c r="E59" s="577" t="s">
        <v>3887</v>
      </c>
      <c r="F59" s="703" t="s">
        <v>4955</v>
      </c>
      <c r="G59" s="578" t="s">
        <v>5221</v>
      </c>
      <c r="H59" s="579" t="s">
        <v>4460</v>
      </c>
      <c r="I59" s="580">
        <v>1136.52</v>
      </c>
      <c r="J59" s="580"/>
    </row>
    <row r="60" spans="1:10" s="581" customFormat="1" ht="45" customHeight="1">
      <c r="A60" s="574" t="s">
        <v>3367</v>
      </c>
      <c r="B60" s="576" t="s">
        <v>1653</v>
      </c>
      <c r="C60" s="576" t="s">
        <v>1654</v>
      </c>
      <c r="D60" s="574" t="s">
        <v>3727</v>
      </c>
      <c r="E60" s="577" t="s">
        <v>3887</v>
      </c>
      <c r="F60" s="703" t="s">
        <v>4955</v>
      </c>
      <c r="G60" s="578">
        <v>980</v>
      </c>
      <c r="H60" s="579" t="s">
        <v>4460</v>
      </c>
      <c r="I60" s="580">
        <v>1262.8</v>
      </c>
      <c r="J60" s="580"/>
    </row>
    <row r="61" spans="1:10" s="581" customFormat="1" ht="27.95" customHeight="1">
      <c r="A61" s="574" t="s">
        <v>3367</v>
      </c>
      <c r="B61" s="576" t="s">
        <v>1612</v>
      </c>
      <c r="C61" s="576" t="s">
        <v>1613</v>
      </c>
      <c r="D61" s="574" t="s">
        <v>3727</v>
      </c>
      <c r="E61" s="577" t="s">
        <v>3887</v>
      </c>
      <c r="F61" s="703" t="s">
        <v>4955</v>
      </c>
      <c r="G61" s="578">
        <v>980</v>
      </c>
      <c r="H61" s="579" t="s">
        <v>4460</v>
      </c>
      <c r="I61" s="580">
        <v>208.36</v>
      </c>
      <c r="J61" s="580"/>
    </row>
    <row r="62" spans="1:10" s="581" customFormat="1" ht="27.95" customHeight="1">
      <c r="A62" s="574" t="s">
        <v>3367</v>
      </c>
      <c r="B62" s="576" t="s">
        <v>1612</v>
      </c>
      <c r="C62" s="576" t="s">
        <v>1613</v>
      </c>
      <c r="D62" s="574" t="s">
        <v>4091</v>
      </c>
      <c r="E62" s="577" t="s">
        <v>3336</v>
      </c>
      <c r="F62" s="703" t="s">
        <v>4955</v>
      </c>
      <c r="G62" s="578">
        <v>980</v>
      </c>
      <c r="H62" s="579" t="s">
        <v>4460</v>
      </c>
      <c r="I62" s="580">
        <v>277.82</v>
      </c>
      <c r="J62" s="580"/>
    </row>
    <row r="63" spans="1:10" s="581" customFormat="1" ht="27.95" customHeight="1">
      <c r="A63" s="574" t="s">
        <v>3367</v>
      </c>
      <c r="B63" s="576" t="s">
        <v>1626</v>
      </c>
      <c r="C63" s="576" t="s">
        <v>1627</v>
      </c>
      <c r="D63" s="574" t="s">
        <v>3727</v>
      </c>
      <c r="E63" s="577" t="s">
        <v>3887</v>
      </c>
      <c r="F63" s="703" t="s">
        <v>4955</v>
      </c>
      <c r="G63" s="578">
        <v>980</v>
      </c>
      <c r="H63" s="579" t="s">
        <v>4460</v>
      </c>
      <c r="I63" s="580">
        <v>104.19</v>
      </c>
      <c r="J63" s="580"/>
    </row>
    <row r="64" spans="1:10" s="581" customFormat="1" ht="27.95" customHeight="1">
      <c r="A64" s="574" t="s">
        <v>3367</v>
      </c>
      <c r="B64" s="576" t="s">
        <v>1626</v>
      </c>
      <c r="C64" s="576" t="s">
        <v>1627</v>
      </c>
      <c r="D64" s="574" t="s">
        <v>4091</v>
      </c>
      <c r="E64" s="577" t="s">
        <v>3336</v>
      </c>
      <c r="F64" s="703" t="s">
        <v>4955</v>
      </c>
      <c r="G64" s="578">
        <v>980</v>
      </c>
      <c r="H64" s="579" t="s">
        <v>4460</v>
      </c>
      <c r="I64" s="580">
        <v>147.1</v>
      </c>
      <c r="J64" s="580"/>
    </row>
    <row r="65" spans="1:10" s="581" customFormat="1" ht="27.95" customHeight="1">
      <c r="A65" s="574" t="s">
        <v>3367</v>
      </c>
      <c r="B65" s="576" t="s">
        <v>1625</v>
      </c>
      <c r="C65" s="576" t="s">
        <v>833</v>
      </c>
      <c r="D65" s="574" t="s">
        <v>3727</v>
      </c>
      <c r="E65" s="577" t="s">
        <v>3887</v>
      </c>
      <c r="F65" s="703" t="s">
        <v>4955</v>
      </c>
      <c r="G65" s="578">
        <v>980</v>
      </c>
      <c r="H65" s="579" t="s">
        <v>4460</v>
      </c>
      <c r="I65" s="580">
        <v>350</v>
      </c>
      <c r="J65" s="580"/>
    </row>
    <row r="66" spans="1:10" s="581" customFormat="1" ht="27.95" customHeight="1">
      <c r="A66" s="574" t="s">
        <v>3367</v>
      </c>
      <c r="B66" s="576" t="s">
        <v>1601</v>
      </c>
      <c r="C66" s="576" t="s">
        <v>1602</v>
      </c>
      <c r="D66" s="574" t="s">
        <v>3727</v>
      </c>
      <c r="E66" s="577" t="s">
        <v>3887</v>
      </c>
      <c r="F66" s="703" t="s">
        <v>4955</v>
      </c>
      <c r="G66" s="578">
        <v>980</v>
      </c>
      <c r="H66" s="579" t="s">
        <v>4460</v>
      </c>
      <c r="I66" s="580">
        <v>1054.44</v>
      </c>
      <c r="J66" s="580"/>
    </row>
    <row r="67" spans="1:10" s="581" customFormat="1" ht="27.95" customHeight="1">
      <c r="A67" s="574" t="s">
        <v>3367</v>
      </c>
      <c r="B67" s="576" t="s">
        <v>1614</v>
      </c>
      <c r="C67" s="576" t="s">
        <v>1615</v>
      </c>
      <c r="D67" s="574" t="s">
        <v>3727</v>
      </c>
      <c r="E67" s="577" t="s">
        <v>3887</v>
      </c>
      <c r="F67" s="703" t="s">
        <v>4955</v>
      </c>
      <c r="G67" s="578">
        <v>980</v>
      </c>
      <c r="H67" s="579" t="s">
        <v>4460</v>
      </c>
      <c r="I67" s="580">
        <v>18.940000000000001</v>
      </c>
      <c r="J67" s="580"/>
    </row>
    <row r="68" spans="1:10" s="581" customFormat="1" ht="27.95" customHeight="1">
      <c r="A68" s="574" t="s">
        <v>3367</v>
      </c>
      <c r="B68" s="576" t="s">
        <v>1614</v>
      </c>
      <c r="C68" s="576" t="s">
        <v>1615</v>
      </c>
      <c r="D68" s="574" t="s">
        <v>4091</v>
      </c>
      <c r="E68" s="577" t="s">
        <v>3336</v>
      </c>
      <c r="F68" s="703" t="s">
        <v>4955</v>
      </c>
      <c r="G68" s="578">
        <v>980</v>
      </c>
      <c r="H68" s="579" t="s">
        <v>4460</v>
      </c>
      <c r="I68" s="580">
        <v>37.880000000000003</v>
      </c>
      <c r="J68" s="580"/>
    </row>
    <row r="69" spans="1:10" s="581" customFormat="1" ht="27.95" customHeight="1">
      <c r="A69" s="574" t="s">
        <v>3367</v>
      </c>
      <c r="B69" s="576" t="s">
        <v>1618</v>
      </c>
      <c r="C69" s="576" t="s">
        <v>5015</v>
      </c>
      <c r="D69" s="574" t="s">
        <v>3879</v>
      </c>
      <c r="E69" s="577" t="s">
        <v>3878</v>
      </c>
      <c r="F69" s="703" t="s">
        <v>4955</v>
      </c>
      <c r="G69" s="578">
        <v>980</v>
      </c>
      <c r="H69" s="579" t="s">
        <v>4460</v>
      </c>
      <c r="I69" s="580">
        <v>303.07</v>
      </c>
      <c r="J69" s="580"/>
    </row>
    <row r="70" spans="1:10" s="581" customFormat="1" ht="27.95" customHeight="1">
      <c r="A70" s="574" t="s">
        <v>3367</v>
      </c>
      <c r="B70" s="576" t="s">
        <v>1546</v>
      </c>
      <c r="C70" s="576" t="s">
        <v>1609</v>
      </c>
      <c r="D70" s="574" t="s">
        <v>3727</v>
      </c>
      <c r="E70" s="577" t="s">
        <v>3887</v>
      </c>
      <c r="F70" s="703" t="s">
        <v>4955</v>
      </c>
      <c r="G70" s="578">
        <v>980</v>
      </c>
      <c r="H70" s="579" t="s">
        <v>4460</v>
      </c>
      <c r="I70" s="580">
        <v>366.21</v>
      </c>
      <c r="J70" s="580"/>
    </row>
    <row r="71" spans="1:10" s="581" customFormat="1" ht="27.95" customHeight="1">
      <c r="A71" s="574" t="s">
        <v>3367</v>
      </c>
      <c r="B71" s="576" t="s">
        <v>1546</v>
      </c>
      <c r="C71" s="576" t="s">
        <v>1609</v>
      </c>
      <c r="D71" s="574" t="s">
        <v>3879</v>
      </c>
      <c r="E71" s="577" t="s">
        <v>3878</v>
      </c>
      <c r="F71" s="703" t="s">
        <v>4955</v>
      </c>
      <c r="G71" s="578">
        <v>980</v>
      </c>
      <c r="H71" s="579" t="s">
        <v>4460</v>
      </c>
      <c r="I71" s="580">
        <v>492.49</v>
      </c>
      <c r="J71" s="580"/>
    </row>
    <row r="72" spans="1:10" s="581" customFormat="1" ht="27.95" customHeight="1">
      <c r="A72" s="574" t="s">
        <v>3367</v>
      </c>
      <c r="B72" s="576" t="s">
        <v>1605</v>
      </c>
      <c r="C72" s="576" t="s">
        <v>1606</v>
      </c>
      <c r="D72" s="574" t="s">
        <v>4091</v>
      </c>
      <c r="E72" s="577" t="s">
        <v>3336</v>
      </c>
      <c r="F72" s="703" t="s">
        <v>4955</v>
      </c>
      <c r="G72" s="578">
        <v>980</v>
      </c>
      <c r="H72" s="579" t="s">
        <v>4460</v>
      </c>
      <c r="I72" s="580">
        <v>1389.08</v>
      </c>
      <c r="J72" s="580"/>
    </row>
    <row r="73" spans="1:10" s="581" customFormat="1" ht="27.95" customHeight="1">
      <c r="A73" s="574" t="s">
        <v>3367</v>
      </c>
      <c r="B73" s="576" t="s">
        <v>1604</v>
      </c>
      <c r="C73" s="576" t="s">
        <v>1606</v>
      </c>
      <c r="D73" s="574" t="s">
        <v>3727</v>
      </c>
      <c r="E73" s="577" t="s">
        <v>3887</v>
      </c>
      <c r="F73" s="703" t="s">
        <v>4955</v>
      </c>
      <c r="G73" s="578">
        <v>980</v>
      </c>
      <c r="H73" s="579" t="s">
        <v>4460</v>
      </c>
      <c r="I73" s="580">
        <v>1767.92</v>
      </c>
      <c r="J73" s="580"/>
    </row>
    <row r="74" spans="1:10" s="581" customFormat="1" ht="27.95" customHeight="1">
      <c r="A74" s="574" t="s">
        <v>3367</v>
      </c>
      <c r="B74" s="576" t="s">
        <v>1607</v>
      </c>
      <c r="C74" s="576" t="s">
        <v>1608</v>
      </c>
      <c r="D74" s="574" t="s">
        <v>3727</v>
      </c>
      <c r="E74" s="577" t="s">
        <v>3887</v>
      </c>
      <c r="F74" s="703" t="s">
        <v>4955</v>
      </c>
      <c r="G74" s="578">
        <v>980</v>
      </c>
      <c r="H74" s="579" t="s">
        <v>4460</v>
      </c>
      <c r="I74" s="580">
        <v>5303.76</v>
      </c>
      <c r="J74" s="580"/>
    </row>
    <row r="75" spans="1:10" s="581" customFormat="1" ht="27.95" customHeight="1">
      <c r="A75" s="574" t="s">
        <v>3367</v>
      </c>
      <c r="B75" s="576" t="s">
        <v>1610</v>
      </c>
      <c r="C75" s="576" t="s">
        <v>1611</v>
      </c>
      <c r="D75" s="574" t="s">
        <v>3727</v>
      </c>
      <c r="E75" s="577" t="s">
        <v>3887</v>
      </c>
      <c r="F75" s="703" t="s">
        <v>4955</v>
      </c>
      <c r="G75" s="578">
        <v>980</v>
      </c>
      <c r="H75" s="579" t="s">
        <v>4460</v>
      </c>
      <c r="I75" s="580">
        <v>404.1</v>
      </c>
      <c r="J75" s="580"/>
    </row>
    <row r="76" spans="1:10" s="581" customFormat="1" ht="27.95" customHeight="1">
      <c r="A76" s="574" t="s">
        <v>3367</v>
      </c>
      <c r="B76" s="576" t="s">
        <v>1610</v>
      </c>
      <c r="C76" s="576" t="s">
        <v>1611</v>
      </c>
      <c r="D76" s="574" t="s">
        <v>3879</v>
      </c>
      <c r="E76" s="577" t="s">
        <v>3878</v>
      </c>
      <c r="F76" s="703" t="s">
        <v>4955</v>
      </c>
      <c r="G76" s="578">
        <v>980</v>
      </c>
      <c r="H76" s="579" t="s">
        <v>4460</v>
      </c>
      <c r="I76" s="580">
        <v>543</v>
      </c>
      <c r="J76" s="580"/>
    </row>
    <row r="77" spans="1:10" s="581" customFormat="1" ht="27.95" customHeight="1">
      <c r="A77" s="574" t="s">
        <v>3367</v>
      </c>
      <c r="B77" s="576" t="s">
        <v>1655</v>
      </c>
      <c r="C77" s="576" t="s">
        <v>1656</v>
      </c>
      <c r="D77" s="574" t="s">
        <v>3727</v>
      </c>
      <c r="E77" s="577" t="s">
        <v>3887</v>
      </c>
      <c r="F77" s="703" t="s">
        <v>4955</v>
      </c>
      <c r="G77" s="578">
        <v>980</v>
      </c>
      <c r="H77" s="579" t="s">
        <v>4460</v>
      </c>
      <c r="I77" s="580">
        <v>1010.24</v>
      </c>
      <c r="J77" s="580"/>
    </row>
    <row r="78" spans="1:10" s="581" customFormat="1" ht="27.95" customHeight="1">
      <c r="A78" s="574" t="s">
        <v>3367</v>
      </c>
      <c r="B78" s="576" t="s">
        <v>1655</v>
      </c>
      <c r="C78" s="576" t="s">
        <v>1656</v>
      </c>
      <c r="D78" s="574" t="s">
        <v>4091</v>
      </c>
      <c r="E78" s="577" t="s">
        <v>3336</v>
      </c>
      <c r="F78" s="703" t="s">
        <v>4955</v>
      </c>
      <c r="G78" s="578">
        <v>980</v>
      </c>
      <c r="H78" s="579" t="s">
        <v>4460</v>
      </c>
      <c r="I78" s="580">
        <v>1136.52</v>
      </c>
      <c r="J78" s="580"/>
    </row>
    <row r="79" spans="1:10" s="581" customFormat="1" ht="27.95" customHeight="1">
      <c r="A79" s="574" t="s">
        <v>3367</v>
      </c>
      <c r="B79" s="576" t="s">
        <v>1657</v>
      </c>
      <c r="C79" s="576" t="s">
        <v>1656</v>
      </c>
      <c r="D79" s="574" t="s">
        <v>3884</v>
      </c>
      <c r="E79" s="577" t="s">
        <v>3893</v>
      </c>
      <c r="F79" s="703" t="s">
        <v>4955</v>
      </c>
      <c r="G79" s="578">
        <v>980</v>
      </c>
      <c r="H79" s="579" t="s">
        <v>4460</v>
      </c>
      <c r="I79" s="580">
        <v>1767.92</v>
      </c>
      <c r="J79" s="580"/>
    </row>
    <row r="80" spans="1:10" s="581" customFormat="1" ht="27.95" customHeight="1">
      <c r="A80" s="574" t="s">
        <v>3367</v>
      </c>
      <c r="B80" s="576" t="s">
        <v>1658</v>
      </c>
      <c r="C80" s="576" t="s">
        <v>1659</v>
      </c>
      <c r="D80" s="574" t="s">
        <v>3727</v>
      </c>
      <c r="E80" s="577" t="s">
        <v>3887</v>
      </c>
      <c r="F80" s="703" t="s">
        <v>4955</v>
      </c>
      <c r="G80" s="578">
        <v>980</v>
      </c>
      <c r="H80" s="579" t="s">
        <v>4460</v>
      </c>
      <c r="I80" s="580">
        <v>1073.3800000000001</v>
      </c>
      <c r="J80" s="580"/>
    </row>
    <row r="81" spans="1:10" s="581" customFormat="1" ht="27.95" customHeight="1">
      <c r="A81" s="574" t="s">
        <v>3367</v>
      </c>
      <c r="B81" s="576" t="s">
        <v>1616</v>
      </c>
      <c r="C81" s="576" t="s">
        <v>1617</v>
      </c>
      <c r="D81" s="574" t="s">
        <v>3727</v>
      </c>
      <c r="E81" s="577" t="s">
        <v>3887</v>
      </c>
      <c r="F81" s="703" t="s">
        <v>4955</v>
      </c>
      <c r="G81" s="578">
        <v>980</v>
      </c>
      <c r="H81" s="579" t="s">
        <v>4460</v>
      </c>
      <c r="I81" s="580">
        <v>101.02</v>
      </c>
      <c r="J81" s="580"/>
    </row>
    <row r="82" spans="1:10" s="581" customFormat="1" ht="27.95" customHeight="1">
      <c r="A82" s="574" t="s">
        <v>3367</v>
      </c>
      <c r="B82" s="576" t="s">
        <v>1632</v>
      </c>
      <c r="C82" s="576" t="s">
        <v>1633</v>
      </c>
      <c r="D82" s="574" t="s">
        <v>3727</v>
      </c>
      <c r="E82" s="577" t="s">
        <v>3887</v>
      </c>
      <c r="F82" s="703" t="s">
        <v>4955</v>
      </c>
      <c r="G82" s="578">
        <v>980</v>
      </c>
      <c r="H82" s="579" t="s">
        <v>4460</v>
      </c>
      <c r="I82" s="580">
        <v>416.72</v>
      </c>
      <c r="J82" s="580"/>
    </row>
    <row r="83" spans="1:10" s="581" customFormat="1" ht="27.95" customHeight="1">
      <c r="A83" s="574" t="s">
        <v>3367</v>
      </c>
      <c r="B83" s="576" t="s">
        <v>1634</v>
      </c>
      <c r="C83" s="576" t="s">
        <v>1635</v>
      </c>
      <c r="D83" s="574" t="s">
        <v>3727</v>
      </c>
      <c r="E83" s="577" t="s">
        <v>3887</v>
      </c>
      <c r="F83" s="703" t="s">
        <v>4955</v>
      </c>
      <c r="G83" s="578">
        <v>980</v>
      </c>
      <c r="H83" s="579" t="s">
        <v>4460</v>
      </c>
      <c r="I83" s="580">
        <v>75.77</v>
      </c>
      <c r="J83" s="580"/>
    </row>
    <row r="84" spans="1:10" s="581" customFormat="1" ht="27.95" customHeight="1">
      <c r="A84" s="574" t="s">
        <v>3367</v>
      </c>
      <c r="B84" s="576" t="s">
        <v>1636</v>
      </c>
      <c r="C84" s="576" t="s">
        <v>1637</v>
      </c>
      <c r="D84" s="574" t="s">
        <v>3727</v>
      </c>
      <c r="E84" s="577" t="s">
        <v>3887</v>
      </c>
      <c r="F84" s="703" t="s">
        <v>4955</v>
      </c>
      <c r="G84" s="578">
        <v>980</v>
      </c>
      <c r="H84" s="579" t="s">
        <v>4460</v>
      </c>
      <c r="I84" s="580">
        <v>492.49</v>
      </c>
      <c r="J84" s="580"/>
    </row>
    <row r="85" spans="1:10" s="581" customFormat="1" ht="27.95" customHeight="1">
      <c r="A85" s="574" t="s">
        <v>3367</v>
      </c>
      <c r="B85" s="576" t="s">
        <v>1638</v>
      </c>
      <c r="C85" s="576" t="s">
        <v>1639</v>
      </c>
      <c r="D85" s="574" t="s">
        <v>3727</v>
      </c>
      <c r="E85" s="577" t="s">
        <v>3887</v>
      </c>
      <c r="F85" s="703" t="s">
        <v>4955</v>
      </c>
      <c r="G85" s="578">
        <v>980</v>
      </c>
      <c r="H85" s="579" t="s">
        <v>4460</v>
      </c>
      <c r="I85" s="580">
        <v>606.14</v>
      </c>
      <c r="J85" s="580"/>
    </row>
    <row r="86" spans="1:10" s="581" customFormat="1" ht="27.95" customHeight="1">
      <c r="A86" s="574" t="s">
        <v>3367</v>
      </c>
      <c r="B86" s="576" t="s">
        <v>1619</v>
      </c>
      <c r="C86" s="576" t="s">
        <v>1620</v>
      </c>
      <c r="D86" s="574" t="s">
        <v>3727</v>
      </c>
      <c r="E86" s="577" t="s">
        <v>3887</v>
      </c>
      <c r="F86" s="703" t="s">
        <v>4955</v>
      </c>
      <c r="G86" s="578">
        <v>980</v>
      </c>
      <c r="H86" s="579" t="s">
        <v>4460</v>
      </c>
      <c r="I86" s="580">
        <v>189.42</v>
      </c>
      <c r="J86" s="580"/>
    </row>
    <row r="87" spans="1:10" s="581" customFormat="1" ht="27.95" customHeight="1">
      <c r="A87" s="574" t="s">
        <v>3367</v>
      </c>
      <c r="B87" s="576" t="s">
        <v>1640</v>
      </c>
      <c r="C87" s="576" t="s">
        <v>1641</v>
      </c>
      <c r="D87" s="574" t="s">
        <v>3727</v>
      </c>
      <c r="E87" s="577" t="s">
        <v>3887</v>
      </c>
      <c r="F87" s="703" t="s">
        <v>4955</v>
      </c>
      <c r="G87" s="578">
        <v>980</v>
      </c>
      <c r="H87" s="579" t="s">
        <v>4460</v>
      </c>
      <c r="I87" s="580">
        <v>18.940000000000001</v>
      </c>
      <c r="J87" s="580"/>
    </row>
    <row r="88" spans="1:10" s="581" customFormat="1" ht="27.95" customHeight="1">
      <c r="A88" s="574" t="s">
        <v>3367</v>
      </c>
      <c r="B88" s="576" t="s">
        <v>1642</v>
      </c>
      <c r="C88" s="576" t="s">
        <v>1643</v>
      </c>
      <c r="D88" s="574" t="s">
        <v>3727</v>
      </c>
      <c r="E88" s="577" t="s">
        <v>3887</v>
      </c>
      <c r="F88" s="703" t="s">
        <v>4955</v>
      </c>
      <c r="G88" s="578">
        <v>980</v>
      </c>
      <c r="H88" s="579" t="s">
        <v>4460</v>
      </c>
      <c r="I88" s="580">
        <v>757.68</v>
      </c>
      <c r="J88" s="580"/>
    </row>
    <row r="89" spans="1:10" s="581" customFormat="1" ht="27.95" customHeight="1">
      <c r="A89" s="574" t="s">
        <v>3367</v>
      </c>
      <c r="B89" s="576" t="s">
        <v>1644</v>
      </c>
      <c r="C89" s="576" t="s">
        <v>1107</v>
      </c>
      <c r="D89" s="574" t="s">
        <v>3727</v>
      </c>
      <c r="E89" s="577" t="s">
        <v>3887</v>
      </c>
      <c r="F89" s="703" t="s">
        <v>4955</v>
      </c>
      <c r="G89" s="578">
        <v>980</v>
      </c>
      <c r="H89" s="579" t="s">
        <v>4460</v>
      </c>
      <c r="I89" s="580">
        <v>18.940000000000001</v>
      </c>
      <c r="J89" s="580"/>
    </row>
    <row r="90" spans="1:10" s="581" customFormat="1" ht="27.95" customHeight="1">
      <c r="A90" s="574" t="s">
        <v>3367</v>
      </c>
      <c r="B90" s="576" t="s">
        <v>1621</v>
      </c>
      <c r="C90" s="576" t="s">
        <v>1622</v>
      </c>
      <c r="D90" s="574" t="s">
        <v>3727</v>
      </c>
      <c r="E90" s="577" t="s">
        <v>3887</v>
      </c>
      <c r="F90" s="703" t="s">
        <v>4955</v>
      </c>
      <c r="G90" s="578">
        <v>980</v>
      </c>
      <c r="H90" s="579" t="s">
        <v>4460</v>
      </c>
      <c r="I90" s="580">
        <v>189.42</v>
      </c>
      <c r="J90" s="580"/>
    </row>
    <row r="91" spans="1:10" s="581" customFormat="1" ht="27.95" customHeight="1">
      <c r="A91" s="574" t="s">
        <v>3367</v>
      </c>
      <c r="B91" s="576" t="s">
        <v>1623</v>
      </c>
      <c r="C91" s="576" t="s">
        <v>1624</v>
      </c>
      <c r="D91" s="574" t="s">
        <v>3727</v>
      </c>
      <c r="E91" s="577" t="s">
        <v>3887</v>
      </c>
      <c r="F91" s="703" t="s">
        <v>4955</v>
      </c>
      <c r="G91" s="578">
        <v>980</v>
      </c>
      <c r="H91" s="579" t="s">
        <v>4460</v>
      </c>
      <c r="I91" s="580">
        <v>189.42</v>
      </c>
      <c r="J91" s="580"/>
    </row>
    <row r="92" spans="1:10" s="581" customFormat="1" ht="27.95" customHeight="1">
      <c r="A92" s="574" t="s">
        <v>3367</v>
      </c>
      <c r="B92" s="576" t="s">
        <v>1629</v>
      </c>
      <c r="C92" s="576" t="s">
        <v>1628</v>
      </c>
      <c r="D92" s="574" t="s">
        <v>3727</v>
      </c>
      <c r="E92" s="577" t="s">
        <v>3887</v>
      </c>
      <c r="F92" s="703" t="s">
        <v>4955</v>
      </c>
      <c r="G92" s="578">
        <v>980</v>
      </c>
      <c r="H92" s="579" t="s">
        <v>4460</v>
      </c>
      <c r="I92" s="580">
        <v>1073.3800000000001</v>
      </c>
      <c r="J92" s="580"/>
    </row>
    <row r="93" spans="1:10" s="581" customFormat="1" ht="27.95" customHeight="1">
      <c r="A93" s="574" t="s">
        <v>3367</v>
      </c>
      <c r="B93" s="576" t="s">
        <v>1629</v>
      </c>
      <c r="C93" s="576" t="s">
        <v>1628</v>
      </c>
      <c r="D93" s="574" t="s">
        <v>4091</v>
      </c>
      <c r="E93" s="577" t="s">
        <v>3336</v>
      </c>
      <c r="F93" s="703" t="s">
        <v>4955</v>
      </c>
      <c r="G93" s="578">
        <v>980</v>
      </c>
      <c r="H93" s="579" t="s">
        <v>4460</v>
      </c>
      <c r="I93" s="580">
        <v>1515.36</v>
      </c>
      <c r="J93" s="580"/>
    </row>
    <row r="94" spans="1:10" s="581" customFormat="1" ht="27.95" customHeight="1">
      <c r="A94" s="574" t="s">
        <v>3367</v>
      </c>
      <c r="B94" s="576" t="s">
        <v>1645</v>
      </c>
      <c r="C94" s="576" t="s">
        <v>1646</v>
      </c>
      <c r="D94" s="574" t="s">
        <v>3727</v>
      </c>
      <c r="E94" s="577" t="s">
        <v>3887</v>
      </c>
      <c r="F94" s="703" t="s">
        <v>4955</v>
      </c>
      <c r="G94" s="578">
        <v>980</v>
      </c>
      <c r="H94" s="579" t="s">
        <v>4460</v>
      </c>
      <c r="I94" s="580">
        <v>31.57</v>
      </c>
      <c r="J94" s="580"/>
    </row>
    <row r="95" spans="1:10" ht="27.95" customHeight="1">
      <c r="A95" s="699" t="s">
        <v>3356</v>
      </c>
      <c r="B95" s="700"/>
      <c r="C95" s="571" t="s">
        <v>3110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3356</v>
      </c>
      <c r="B96" s="576" t="s">
        <v>2554</v>
      </c>
      <c r="C96" s="576" t="s">
        <v>2555</v>
      </c>
      <c r="D96" s="574" t="s">
        <v>3727</v>
      </c>
      <c r="E96" s="577" t="s">
        <v>3887</v>
      </c>
      <c r="F96" s="703" t="s">
        <v>4955</v>
      </c>
      <c r="G96" s="578" t="s">
        <v>3879</v>
      </c>
      <c r="H96" s="579" t="s">
        <v>4460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5021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1234</v>
      </c>
      <c r="C98" s="576" t="s">
        <v>1233</v>
      </c>
      <c r="D98" s="574" t="s">
        <v>3727</v>
      </c>
      <c r="E98" s="577" t="s">
        <v>3887</v>
      </c>
      <c r="F98" s="703" t="s">
        <v>4955</v>
      </c>
      <c r="G98" s="578" t="s">
        <v>4990</v>
      </c>
      <c r="H98" s="579" t="s">
        <v>4460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1675</v>
      </c>
      <c r="C99" s="576" t="s">
        <v>1676</v>
      </c>
      <c r="D99" s="574" t="s">
        <v>3727</v>
      </c>
      <c r="E99" s="577" t="s">
        <v>3887</v>
      </c>
      <c r="F99" s="703" t="s">
        <v>4955</v>
      </c>
      <c r="G99" s="578">
        <v>990</v>
      </c>
      <c r="H99" s="579" t="s">
        <v>4460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1677</v>
      </c>
      <c r="C100" s="576" t="s">
        <v>1678</v>
      </c>
      <c r="D100" s="574" t="s">
        <v>3727</v>
      </c>
      <c r="E100" s="577" t="s">
        <v>3887</v>
      </c>
      <c r="F100" s="703" t="s">
        <v>4955</v>
      </c>
      <c r="G100" s="578">
        <v>990</v>
      </c>
      <c r="H100" s="579" t="s">
        <v>4460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1679</v>
      </c>
      <c r="C101" s="576" t="s">
        <v>1680</v>
      </c>
      <c r="D101" s="574" t="s">
        <v>3727</v>
      </c>
      <c r="E101" s="577" t="s">
        <v>3887</v>
      </c>
      <c r="F101" s="703" t="s">
        <v>4955</v>
      </c>
      <c r="G101" s="578">
        <v>990</v>
      </c>
      <c r="H101" s="579" t="s">
        <v>4460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1681</v>
      </c>
      <c r="C102" s="576" t="s">
        <v>1682</v>
      </c>
      <c r="D102" s="574" t="s">
        <v>3727</v>
      </c>
      <c r="E102" s="577" t="s">
        <v>3887</v>
      </c>
      <c r="F102" s="703" t="s">
        <v>4955</v>
      </c>
      <c r="G102" s="578">
        <v>990</v>
      </c>
      <c r="H102" s="579" t="s">
        <v>4460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1685</v>
      </c>
      <c r="C103" s="576" t="s">
        <v>1684</v>
      </c>
      <c r="D103" s="574" t="s">
        <v>4091</v>
      </c>
      <c r="E103" s="577" t="s">
        <v>3336</v>
      </c>
      <c r="F103" s="703" t="s">
        <v>4955</v>
      </c>
      <c r="G103" s="578">
        <v>990</v>
      </c>
      <c r="H103" s="579" t="s">
        <v>4460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1683</v>
      </c>
      <c r="C104" s="576" t="s">
        <v>1684</v>
      </c>
      <c r="D104" s="574" t="s">
        <v>3727</v>
      </c>
      <c r="E104" s="577" t="s">
        <v>3887</v>
      </c>
      <c r="F104" s="703" t="s">
        <v>4955</v>
      </c>
      <c r="G104" s="578">
        <v>990</v>
      </c>
      <c r="H104" s="579" t="s">
        <v>4460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5020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1688</v>
      </c>
      <c r="C106" s="576" t="s">
        <v>1689</v>
      </c>
      <c r="D106" s="574" t="s">
        <v>3727</v>
      </c>
      <c r="E106" s="577" t="s">
        <v>3887</v>
      </c>
      <c r="F106" s="703" t="s">
        <v>4955</v>
      </c>
      <c r="G106" s="578">
        <v>990</v>
      </c>
      <c r="H106" s="579" t="s">
        <v>4460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1690</v>
      </c>
      <c r="C107" s="576" t="s">
        <v>1691</v>
      </c>
      <c r="D107" s="574" t="s">
        <v>3727</v>
      </c>
      <c r="E107" s="577" t="s">
        <v>3887</v>
      </c>
      <c r="F107" s="703" t="s">
        <v>4955</v>
      </c>
      <c r="G107" s="578">
        <v>990</v>
      </c>
      <c r="H107" s="579" t="s">
        <v>4460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1690</v>
      </c>
      <c r="C108" s="576" t="s">
        <v>1691</v>
      </c>
      <c r="D108" s="574" t="s">
        <v>3879</v>
      </c>
      <c r="E108" s="577" t="s">
        <v>3878</v>
      </c>
      <c r="F108" s="703" t="s">
        <v>4955</v>
      </c>
      <c r="G108" s="578">
        <v>990</v>
      </c>
      <c r="H108" s="579" t="s">
        <v>4460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1692</v>
      </c>
      <c r="C109" s="576" t="s">
        <v>1693</v>
      </c>
      <c r="D109" s="574" t="s">
        <v>3727</v>
      </c>
      <c r="E109" s="577" t="s">
        <v>3887</v>
      </c>
      <c r="F109" s="703" t="s">
        <v>4955</v>
      </c>
      <c r="G109" s="578">
        <v>990</v>
      </c>
      <c r="H109" s="579" t="s">
        <v>4460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1692</v>
      </c>
      <c r="C110" s="576" t="s">
        <v>1693</v>
      </c>
      <c r="D110" s="574" t="s">
        <v>3879</v>
      </c>
      <c r="E110" s="577" t="s">
        <v>3878</v>
      </c>
      <c r="F110" s="703" t="s">
        <v>4955</v>
      </c>
      <c r="G110" s="578">
        <v>990</v>
      </c>
      <c r="H110" s="579" t="s">
        <v>4460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1694</v>
      </c>
      <c r="C111" s="576" t="s">
        <v>1695</v>
      </c>
      <c r="D111" s="574" t="s">
        <v>3727</v>
      </c>
      <c r="E111" s="577" t="s">
        <v>3887</v>
      </c>
      <c r="F111" s="703" t="s">
        <v>4955</v>
      </c>
      <c r="G111" s="578">
        <v>990</v>
      </c>
      <c r="H111" s="579" t="s">
        <v>4460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1694</v>
      </c>
      <c r="C112" s="576" t="s">
        <v>1695</v>
      </c>
      <c r="D112" s="574" t="s">
        <v>3879</v>
      </c>
      <c r="E112" s="577" t="s">
        <v>3878</v>
      </c>
      <c r="F112" s="703" t="s">
        <v>4955</v>
      </c>
      <c r="G112" s="578">
        <v>990</v>
      </c>
      <c r="H112" s="579" t="s">
        <v>4460</v>
      </c>
      <c r="I112" s="580">
        <v>1034.9100000000001</v>
      </c>
      <c r="J112" s="580"/>
    </row>
    <row r="113" spans="1:10" ht="27.95" customHeight="1">
      <c r="A113" s="699" t="s">
        <v>5018</v>
      </c>
      <c r="B113" s="700"/>
      <c r="C113" s="571" t="s">
        <v>5019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5018</v>
      </c>
      <c r="B114" s="576" t="s">
        <v>1696</v>
      </c>
      <c r="C114" s="576" t="s">
        <v>1697</v>
      </c>
      <c r="D114" s="574" t="s">
        <v>3727</v>
      </c>
      <c r="E114" s="577" t="s">
        <v>3887</v>
      </c>
      <c r="F114" s="703" t="s">
        <v>4955</v>
      </c>
      <c r="G114" s="578">
        <v>990</v>
      </c>
      <c r="H114" s="579" t="s">
        <v>4460</v>
      </c>
      <c r="I114" s="580">
        <v>229.98</v>
      </c>
      <c r="J114" s="580"/>
    </row>
    <row r="115" spans="1:10" s="581" customFormat="1" ht="27.95" customHeight="1">
      <c r="A115" s="574" t="s">
        <v>5018</v>
      </c>
      <c r="B115" s="576" t="s">
        <v>1698</v>
      </c>
      <c r="C115" s="576" t="s">
        <v>1699</v>
      </c>
      <c r="D115" s="574" t="s">
        <v>3727</v>
      </c>
      <c r="E115" s="577" t="s">
        <v>3887</v>
      </c>
      <c r="F115" s="703" t="s">
        <v>4955</v>
      </c>
      <c r="G115" s="578">
        <v>990</v>
      </c>
      <c r="H115" s="579" t="s">
        <v>4460</v>
      </c>
      <c r="I115" s="580">
        <v>229.98</v>
      </c>
      <c r="J115" s="580"/>
    </row>
    <row r="116" spans="1:10" s="581" customFormat="1" ht="27.95" customHeight="1">
      <c r="A116" s="574" t="s">
        <v>5018</v>
      </c>
      <c r="B116" s="576" t="s">
        <v>1700</v>
      </c>
      <c r="C116" s="576" t="s">
        <v>1701</v>
      </c>
      <c r="D116" s="574" t="s">
        <v>3727</v>
      </c>
      <c r="E116" s="577" t="s">
        <v>3887</v>
      </c>
      <c r="F116" s="703" t="s">
        <v>4955</v>
      </c>
      <c r="G116" s="578">
        <v>990</v>
      </c>
      <c r="H116" s="579" t="s">
        <v>4460</v>
      </c>
      <c r="I116" s="580">
        <v>229.98</v>
      </c>
      <c r="J116" s="580"/>
    </row>
    <row r="117" spans="1:10" s="581" customFormat="1" ht="27.95" customHeight="1">
      <c r="A117" s="574" t="s">
        <v>5018</v>
      </c>
      <c r="B117" s="576" t="s">
        <v>1702</v>
      </c>
      <c r="C117" s="576" t="s">
        <v>1703</v>
      </c>
      <c r="D117" s="574" t="s">
        <v>3727</v>
      </c>
      <c r="E117" s="577" t="s">
        <v>3887</v>
      </c>
      <c r="F117" s="703" t="s">
        <v>4955</v>
      </c>
      <c r="G117" s="578">
        <v>990</v>
      </c>
      <c r="H117" s="579" t="s">
        <v>4460</v>
      </c>
      <c r="I117" s="580">
        <v>229.98</v>
      </c>
      <c r="J117" s="580"/>
    </row>
    <row r="118" spans="1:10" s="581" customFormat="1" ht="27.95" customHeight="1">
      <c r="A118" s="574" t="s">
        <v>5018</v>
      </c>
      <c r="B118" s="576" t="s">
        <v>1704</v>
      </c>
      <c r="C118" s="576" t="s">
        <v>1705</v>
      </c>
      <c r="D118" s="574" t="s">
        <v>3727</v>
      </c>
      <c r="E118" s="577" t="s">
        <v>3887</v>
      </c>
      <c r="F118" s="703" t="s">
        <v>4955</v>
      </c>
      <c r="G118" s="578">
        <v>990</v>
      </c>
      <c r="H118" s="579" t="s">
        <v>4460</v>
      </c>
      <c r="I118" s="580">
        <v>229.98</v>
      </c>
      <c r="J118" s="580"/>
    </row>
    <row r="119" spans="1:10" s="581" customFormat="1" ht="27.95" customHeight="1">
      <c r="A119" s="574" t="s">
        <v>5018</v>
      </c>
      <c r="B119" s="576" t="s">
        <v>1706</v>
      </c>
      <c r="C119" s="576" t="s">
        <v>1707</v>
      </c>
      <c r="D119" s="574" t="s">
        <v>3727</v>
      </c>
      <c r="E119" s="577" t="s">
        <v>3887</v>
      </c>
      <c r="F119" s="703" t="s">
        <v>4955</v>
      </c>
      <c r="G119" s="578">
        <v>990</v>
      </c>
      <c r="H119" s="579" t="s">
        <v>4460</v>
      </c>
      <c r="I119" s="580">
        <v>344.97</v>
      </c>
      <c r="J119" s="580"/>
    </row>
    <row r="120" spans="1:10" s="581" customFormat="1" ht="27.95" customHeight="1">
      <c r="A120" s="574" t="s">
        <v>5018</v>
      </c>
      <c r="B120" s="576" t="s">
        <v>1708</v>
      </c>
      <c r="C120" s="576" t="s">
        <v>1709</v>
      </c>
      <c r="D120" s="574" t="s">
        <v>3727</v>
      </c>
      <c r="E120" s="577" t="s">
        <v>3887</v>
      </c>
      <c r="F120" s="703" t="s">
        <v>4955</v>
      </c>
      <c r="G120" s="578">
        <v>990</v>
      </c>
      <c r="H120" s="579" t="s">
        <v>4460</v>
      </c>
      <c r="I120" s="580">
        <v>344.97</v>
      </c>
      <c r="J120" s="580"/>
    </row>
    <row r="121" spans="1:10" s="581" customFormat="1" ht="27.95" customHeight="1">
      <c r="A121" s="574" t="s">
        <v>5018</v>
      </c>
      <c r="B121" s="576" t="s">
        <v>1708</v>
      </c>
      <c r="C121" s="576" t="s">
        <v>1709</v>
      </c>
      <c r="D121" s="574" t="s">
        <v>3879</v>
      </c>
      <c r="E121" s="577" t="s">
        <v>3878</v>
      </c>
      <c r="F121" s="703" t="s">
        <v>4955</v>
      </c>
      <c r="G121" s="578">
        <v>990</v>
      </c>
      <c r="H121" s="579" t="s">
        <v>4460</v>
      </c>
      <c r="I121" s="580">
        <v>229.98</v>
      </c>
      <c r="J121" s="580"/>
    </row>
    <row r="122" spans="1:10" s="581" customFormat="1" ht="27.95" customHeight="1">
      <c r="A122" s="574" t="s">
        <v>5018</v>
      </c>
      <c r="B122" s="576" t="s">
        <v>1710</v>
      </c>
      <c r="C122" s="576" t="s">
        <v>1711</v>
      </c>
      <c r="D122" s="574" t="s">
        <v>3727</v>
      </c>
      <c r="E122" s="577" t="s">
        <v>3887</v>
      </c>
      <c r="F122" s="703" t="s">
        <v>4955</v>
      </c>
      <c r="G122" s="578">
        <v>990</v>
      </c>
      <c r="H122" s="579" t="s">
        <v>4460</v>
      </c>
      <c r="I122" s="580">
        <v>344.97</v>
      </c>
      <c r="J122" s="580"/>
    </row>
    <row r="123" spans="1:10" s="581" customFormat="1" ht="27.95" customHeight="1">
      <c r="A123" s="574" t="s">
        <v>5018</v>
      </c>
      <c r="B123" s="576" t="s">
        <v>1712</v>
      </c>
      <c r="C123" s="576" t="s">
        <v>1713</v>
      </c>
      <c r="D123" s="574" t="s">
        <v>3727</v>
      </c>
      <c r="E123" s="577" t="s">
        <v>3887</v>
      </c>
      <c r="F123" s="703" t="s">
        <v>4955</v>
      </c>
      <c r="G123" s="578">
        <v>990</v>
      </c>
      <c r="H123" s="579" t="s">
        <v>4460</v>
      </c>
      <c r="I123" s="580">
        <v>344.97</v>
      </c>
      <c r="J123" s="580"/>
    </row>
    <row r="124" spans="1:10" s="581" customFormat="1" ht="27.95" customHeight="1">
      <c r="A124" s="574" t="s">
        <v>5018</v>
      </c>
      <c r="B124" s="576" t="s">
        <v>1714</v>
      </c>
      <c r="C124" s="576" t="s">
        <v>1715</v>
      </c>
      <c r="D124" s="574" t="s">
        <v>3727</v>
      </c>
      <c r="E124" s="577" t="s">
        <v>3887</v>
      </c>
      <c r="F124" s="703" t="s">
        <v>4955</v>
      </c>
      <c r="G124" s="578">
        <v>990</v>
      </c>
      <c r="H124" s="579" t="s">
        <v>4460</v>
      </c>
      <c r="I124" s="580">
        <v>344.97</v>
      </c>
      <c r="J124" s="580"/>
    </row>
    <row r="125" spans="1:10" s="581" customFormat="1" ht="27.95" customHeight="1">
      <c r="A125" s="574" t="s">
        <v>5018</v>
      </c>
      <c r="B125" s="576" t="s">
        <v>1716</v>
      </c>
      <c r="C125" s="576" t="s">
        <v>1717</v>
      </c>
      <c r="D125" s="574" t="s">
        <v>3727</v>
      </c>
      <c r="E125" s="577" t="s">
        <v>3887</v>
      </c>
      <c r="F125" s="703" t="s">
        <v>4955</v>
      </c>
      <c r="G125" s="578">
        <v>990</v>
      </c>
      <c r="H125" s="579" t="s">
        <v>4460</v>
      </c>
      <c r="I125" s="580">
        <v>344.97</v>
      </c>
      <c r="J125" s="580"/>
    </row>
    <row r="126" spans="1:10" s="581" customFormat="1" ht="27.95" customHeight="1">
      <c r="A126" s="574" t="s">
        <v>5018</v>
      </c>
      <c r="B126" s="576" t="s">
        <v>1718</v>
      </c>
      <c r="C126" s="576" t="s">
        <v>1719</v>
      </c>
      <c r="D126" s="574" t="s">
        <v>3727</v>
      </c>
      <c r="E126" s="577" t="s">
        <v>3887</v>
      </c>
      <c r="F126" s="703" t="s">
        <v>4955</v>
      </c>
      <c r="G126" s="578">
        <v>990</v>
      </c>
      <c r="H126" s="579" t="s">
        <v>4460</v>
      </c>
      <c r="I126" s="580">
        <v>344.97</v>
      </c>
      <c r="J126" s="580"/>
    </row>
    <row r="127" spans="1:10" s="581" customFormat="1" ht="27.95" customHeight="1">
      <c r="A127" s="574" t="s">
        <v>5018</v>
      </c>
      <c r="B127" s="576" t="s">
        <v>1720</v>
      </c>
      <c r="C127" s="576" t="s">
        <v>4467</v>
      </c>
      <c r="D127" s="574" t="s">
        <v>3727</v>
      </c>
      <c r="E127" s="577" t="s">
        <v>3887</v>
      </c>
      <c r="F127" s="703" t="s">
        <v>4955</v>
      </c>
      <c r="G127" s="578">
        <v>990</v>
      </c>
      <c r="H127" s="579" t="s">
        <v>4460</v>
      </c>
      <c r="I127" s="580">
        <v>344.97</v>
      </c>
      <c r="J127" s="580"/>
    </row>
    <row r="128" spans="1:10" s="581" customFormat="1" ht="27.95" customHeight="1">
      <c r="A128" s="574" t="s">
        <v>5018</v>
      </c>
      <c r="B128" s="576" t="s">
        <v>1721</v>
      </c>
      <c r="C128" s="576" t="s">
        <v>4468</v>
      </c>
      <c r="D128" s="574" t="s">
        <v>3727</v>
      </c>
      <c r="E128" s="577" t="s">
        <v>3887</v>
      </c>
      <c r="F128" s="703" t="s">
        <v>4955</v>
      </c>
      <c r="G128" s="578">
        <v>990</v>
      </c>
      <c r="H128" s="579" t="s">
        <v>4460</v>
      </c>
      <c r="I128" s="580">
        <v>344.97</v>
      </c>
      <c r="J128" s="580"/>
    </row>
    <row r="129" spans="1:10" s="581" customFormat="1" ht="27.95" customHeight="1">
      <c r="A129" s="574" t="s">
        <v>5018</v>
      </c>
      <c r="B129" s="576" t="s">
        <v>1722</v>
      </c>
      <c r="C129" s="576" t="s">
        <v>1723</v>
      </c>
      <c r="D129" s="574" t="s">
        <v>3727</v>
      </c>
      <c r="E129" s="577" t="s">
        <v>3887</v>
      </c>
      <c r="F129" s="703" t="s">
        <v>4955</v>
      </c>
      <c r="G129" s="578">
        <v>990</v>
      </c>
      <c r="H129" s="579" t="s">
        <v>4460</v>
      </c>
      <c r="I129" s="580">
        <v>459.96</v>
      </c>
      <c r="J129" s="580"/>
    </row>
    <row r="130" spans="1:10" s="581" customFormat="1" ht="27.95" customHeight="1">
      <c r="A130" s="574" t="s">
        <v>5018</v>
      </c>
      <c r="B130" s="576" t="s">
        <v>1724</v>
      </c>
      <c r="C130" s="576" t="s">
        <v>5224</v>
      </c>
      <c r="D130" s="574" t="s">
        <v>3727</v>
      </c>
      <c r="E130" s="577" t="s">
        <v>3887</v>
      </c>
      <c r="F130" s="703" t="s">
        <v>4955</v>
      </c>
      <c r="G130" s="578">
        <v>990</v>
      </c>
      <c r="H130" s="579" t="s">
        <v>4460</v>
      </c>
      <c r="I130" s="580">
        <v>459.96</v>
      </c>
      <c r="J130" s="580"/>
    </row>
    <row r="131" spans="1:10" s="581" customFormat="1" ht="27.95" customHeight="1">
      <c r="A131" s="574" t="s">
        <v>5018</v>
      </c>
      <c r="B131" s="576" t="s">
        <v>1725</v>
      </c>
      <c r="C131" s="576" t="s">
        <v>1726</v>
      </c>
      <c r="D131" s="574" t="s">
        <v>3727</v>
      </c>
      <c r="E131" s="577" t="s">
        <v>3887</v>
      </c>
      <c r="F131" s="703" t="s">
        <v>4955</v>
      </c>
      <c r="G131" s="578">
        <v>990</v>
      </c>
      <c r="H131" s="579" t="s">
        <v>4460</v>
      </c>
      <c r="I131" s="580">
        <v>344.97</v>
      </c>
      <c r="J131" s="580"/>
    </row>
    <row r="132" spans="1:10" s="581" customFormat="1" ht="27.95" customHeight="1">
      <c r="A132" s="574" t="s">
        <v>5018</v>
      </c>
      <c r="B132" s="576" t="s">
        <v>1727</v>
      </c>
      <c r="C132" s="576" t="s">
        <v>1728</v>
      </c>
      <c r="D132" s="574" t="s">
        <v>3727</v>
      </c>
      <c r="E132" s="577" t="s">
        <v>3887</v>
      </c>
      <c r="F132" s="703" t="s">
        <v>4955</v>
      </c>
      <c r="G132" s="578">
        <v>990</v>
      </c>
      <c r="H132" s="579" t="s">
        <v>4460</v>
      </c>
      <c r="I132" s="580">
        <v>459.96</v>
      </c>
      <c r="J132" s="580"/>
    </row>
    <row r="133" spans="1:10" s="581" customFormat="1" ht="27.95" customHeight="1">
      <c r="A133" s="574" t="s">
        <v>5018</v>
      </c>
      <c r="B133" s="576" t="s">
        <v>1729</v>
      </c>
      <c r="C133" s="576" t="s">
        <v>5223</v>
      </c>
      <c r="D133" s="574" t="s">
        <v>3727</v>
      </c>
      <c r="E133" s="577" t="s">
        <v>3887</v>
      </c>
      <c r="F133" s="703" t="s">
        <v>4955</v>
      </c>
      <c r="G133" s="578">
        <v>990</v>
      </c>
      <c r="H133" s="579" t="s">
        <v>4460</v>
      </c>
      <c r="I133" s="580">
        <v>459.96</v>
      </c>
      <c r="J133" s="580"/>
    </row>
    <row r="134" spans="1:10" s="581" customFormat="1" ht="27.95" customHeight="1">
      <c r="A134" s="574" t="s">
        <v>5018</v>
      </c>
      <c r="B134" s="576" t="s">
        <v>1730</v>
      </c>
      <c r="C134" s="576" t="s">
        <v>1731</v>
      </c>
      <c r="D134" s="574" t="s">
        <v>3727</v>
      </c>
      <c r="E134" s="577" t="s">
        <v>3887</v>
      </c>
      <c r="F134" s="703" t="s">
        <v>4955</v>
      </c>
      <c r="G134" s="578">
        <v>990</v>
      </c>
      <c r="H134" s="579" t="s">
        <v>4460</v>
      </c>
      <c r="I134" s="580">
        <v>229.98</v>
      </c>
      <c r="J134" s="580"/>
    </row>
    <row r="135" spans="1:10" s="581" customFormat="1" ht="27.95" customHeight="1">
      <c r="A135" s="574" t="s">
        <v>5018</v>
      </c>
      <c r="B135" s="576" t="s">
        <v>1732</v>
      </c>
      <c r="C135" s="576" t="s">
        <v>1733</v>
      </c>
      <c r="D135" s="574" t="s">
        <v>3727</v>
      </c>
      <c r="E135" s="577" t="s">
        <v>3887</v>
      </c>
      <c r="F135" s="703" t="s">
        <v>4955</v>
      </c>
      <c r="G135" s="578">
        <v>990</v>
      </c>
      <c r="H135" s="579" t="s">
        <v>4460</v>
      </c>
      <c r="I135" s="580">
        <v>459.96</v>
      </c>
      <c r="J135" s="580"/>
    </row>
    <row r="136" spans="1:10" s="581" customFormat="1" ht="27.95" customHeight="1">
      <c r="A136" s="574" t="s">
        <v>5018</v>
      </c>
      <c r="B136" s="576" t="s">
        <v>1734</v>
      </c>
      <c r="C136" s="576" t="s">
        <v>1735</v>
      </c>
      <c r="D136" s="574" t="s">
        <v>3727</v>
      </c>
      <c r="E136" s="577" t="s">
        <v>3887</v>
      </c>
      <c r="F136" s="703" t="s">
        <v>4955</v>
      </c>
      <c r="G136" s="578">
        <v>990</v>
      </c>
      <c r="H136" s="579" t="s">
        <v>4460</v>
      </c>
      <c r="I136" s="580">
        <v>804.93</v>
      </c>
      <c r="J136" s="580"/>
    </row>
    <row r="137" spans="1:10" s="581" customFormat="1" ht="27.95" customHeight="1">
      <c r="A137" s="574" t="s">
        <v>5018</v>
      </c>
      <c r="B137" s="576" t="s">
        <v>1736</v>
      </c>
      <c r="C137" s="576" t="s">
        <v>1737</v>
      </c>
      <c r="D137" s="574" t="s">
        <v>3727</v>
      </c>
      <c r="E137" s="577" t="s">
        <v>3887</v>
      </c>
      <c r="F137" s="703" t="s">
        <v>4955</v>
      </c>
      <c r="G137" s="578">
        <v>990</v>
      </c>
      <c r="H137" s="579" t="s">
        <v>4460</v>
      </c>
      <c r="I137" s="580">
        <v>344.97</v>
      </c>
      <c r="J137" s="580"/>
    </row>
    <row r="138" spans="1:10" s="581" customFormat="1" ht="27.95" customHeight="1">
      <c r="A138" s="574" t="s">
        <v>5018</v>
      </c>
      <c r="B138" s="576" t="s">
        <v>1738</v>
      </c>
      <c r="C138" s="576" t="s">
        <v>1739</v>
      </c>
      <c r="D138" s="574" t="s">
        <v>3727</v>
      </c>
      <c r="E138" s="577" t="s">
        <v>3887</v>
      </c>
      <c r="F138" s="703" t="s">
        <v>4955</v>
      </c>
      <c r="G138" s="578">
        <v>990</v>
      </c>
      <c r="H138" s="579" t="s">
        <v>4460</v>
      </c>
      <c r="I138" s="580">
        <v>344.97</v>
      </c>
      <c r="J138" s="580"/>
    </row>
    <row r="139" spans="1:10" s="581" customFormat="1" ht="27.95" customHeight="1">
      <c r="A139" s="574" t="s">
        <v>5018</v>
      </c>
      <c r="B139" s="576" t="s">
        <v>1740</v>
      </c>
      <c r="C139" s="576" t="s">
        <v>1741</v>
      </c>
      <c r="D139" s="574" t="s">
        <v>3727</v>
      </c>
      <c r="E139" s="577" t="s">
        <v>3887</v>
      </c>
      <c r="F139" s="703" t="s">
        <v>4955</v>
      </c>
      <c r="G139" s="578">
        <v>990</v>
      </c>
      <c r="H139" s="579" t="s">
        <v>4460</v>
      </c>
      <c r="I139" s="580">
        <v>344.97</v>
      </c>
      <c r="J139" s="580"/>
    </row>
    <row r="140" spans="1:10" s="581" customFormat="1" ht="27.95" customHeight="1">
      <c r="A140" s="574" t="s">
        <v>5018</v>
      </c>
      <c r="B140" s="576" t="s">
        <v>1742</v>
      </c>
      <c r="C140" s="576" t="s">
        <v>1743</v>
      </c>
      <c r="D140" s="574" t="s">
        <v>3727</v>
      </c>
      <c r="E140" s="577" t="s">
        <v>3887</v>
      </c>
      <c r="F140" s="703" t="s">
        <v>4955</v>
      </c>
      <c r="G140" s="578">
        <v>990</v>
      </c>
      <c r="H140" s="579" t="s">
        <v>4460</v>
      </c>
      <c r="I140" s="580">
        <v>344.97</v>
      </c>
      <c r="J140" s="580"/>
    </row>
    <row r="141" spans="1:10" s="581" customFormat="1" ht="27.95" customHeight="1">
      <c r="A141" s="574" t="s">
        <v>5018</v>
      </c>
      <c r="B141" s="576" t="s">
        <v>1744</v>
      </c>
      <c r="C141" s="576" t="s">
        <v>1745</v>
      </c>
      <c r="D141" s="574" t="s">
        <v>3727</v>
      </c>
      <c r="E141" s="577" t="s">
        <v>3887</v>
      </c>
      <c r="F141" s="703" t="s">
        <v>4955</v>
      </c>
      <c r="G141" s="578">
        <v>990</v>
      </c>
      <c r="H141" s="579" t="s">
        <v>4460</v>
      </c>
      <c r="I141" s="580">
        <v>344.97</v>
      </c>
      <c r="J141" s="580"/>
    </row>
    <row r="142" spans="1:10" s="581" customFormat="1" ht="27.95" customHeight="1">
      <c r="A142" s="574" t="s">
        <v>5018</v>
      </c>
      <c r="B142" s="576" t="s">
        <v>1746</v>
      </c>
      <c r="C142" s="576" t="s">
        <v>1747</v>
      </c>
      <c r="D142" s="574" t="s">
        <v>3727</v>
      </c>
      <c r="E142" s="577" t="s">
        <v>3887</v>
      </c>
      <c r="F142" s="703" t="s">
        <v>4955</v>
      </c>
      <c r="G142" s="578">
        <v>990</v>
      </c>
      <c r="H142" s="579" t="s">
        <v>4460</v>
      </c>
      <c r="I142" s="580">
        <v>344.97</v>
      </c>
      <c r="J142" s="580"/>
    </row>
    <row r="143" spans="1:10" s="581" customFormat="1" ht="27.95" customHeight="1">
      <c r="A143" s="574" t="s">
        <v>5018</v>
      </c>
      <c r="B143" s="576" t="s">
        <v>1748</v>
      </c>
      <c r="C143" s="576" t="s">
        <v>4469</v>
      </c>
      <c r="D143" s="574" t="s">
        <v>3727</v>
      </c>
      <c r="E143" s="577" t="s">
        <v>3887</v>
      </c>
      <c r="F143" s="703" t="s">
        <v>4955</v>
      </c>
      <c r="G143" s="578">
        <v>990</v>
      </c>
      <c r="H143" s="579" t="s">
        <v>4460</v>
      </c>
      <c r="I143" s="580">
        <v>229.98</v>
      </c>
      <c r="J143" s="580"/>
    </row>
    <row r="144" spans="1:10" s="581" customFormat="1" ht="27.95" customHeight="1">
      <c r="A144" s="574" t="s">
        <v>5018</v>
      </c>
      <c r="B144" s="576" t="s">
        <v>1749</v>
      </c>
      <c r="C144" s="576" t="s">
        <v>4470</v>
      </c>
      <c r="D144" s="574" t="s">
        <v>3727</v>
      </c>
      <c r="E144" s="577" t="s">
        <v>3887</v>
      </c>
      <c r="F144" s="703" t="s">
        <v>4955</v>
      </c>
      <c r="G144" s="578">
        <v>990</v>
      </c>
      <c r="H144" s="579" t="s">
        <v>4460</v>
      </c>
      <c r="I144" s="580">
        <v>229.98</v>
      </c>
      <c r="J144" s="580"/>
    </row>
    <row r="145" spans="1:10" s="581" customFormat="1" ht="27.95" customHeight="1">
      <c r="A145" s="574" t="s">
        <v>5018</v>
      </c>
      <c r="B145" s="576" t="s">
        <v>1750</v>
      </c>
      <c r="C145" s="576" t="s">
        <v>5222</v>
      </c>
      <c r="D145" s="574" t="s">
        <v>3727</v>
      </c>
      <c r="E145" s="577" t="s">
        <v>3887</v>
      </c>
      <c r="F145" s="703" t="s">
        <v>4955</v>
      </c>
      <c r="G145" s="578">
        <v>990</v>
      </c>
      <c r="H145" s="579" t="s">
        <v>4460</v>
      </c>
      <c r="I145" s="580">
        <v>229.98</v>
      </c>
      <c r="J145" s="580"/>
    </row>
    <row r="146" spans="1:10" s="581" customFormat="1" ht="27.95" customHeight="1">
      <c r="A146" s="574" t="s">
        <v>5018</v>
      </c>
      <c r="B146" s="576" t="s">
        <v>1751</v>
      </c>
      <c r="C146" s="576" t="s">
        <v>4471</v>
      </c>
      <c r="D146" s="574" t="s">
        <v>3727</v>
      </c>
      <c r="E146" s="577" t="s">
        <v>3887</v>
      </c>
      <c r="F146" s="703" t="s">
        <v>4955</v>
      </c>
      <c r="G146" s="578">
        <v>990</v>
      </c>
      <c r="H146" s="579" t="s">
        <v>4460</v>
      </c>
      <c r="I146" s="580">
        <v>344.97</v>
      </c>
      <c r="J146" s="580"/>
    </row>
    <row r="147" spans="1:10" s="581" customFormat="1" ht="27.95" customHeight="1">
      <c r="A147" s="574" t="s">
        <v>5018</v>
      </c>
      <c r="B147" s="576" t="s">
        <v>1752</v>
      </c>
      <c r="C147" s="576" t="s">
        <v>1753</v>
      </c>
      <c r="D147" s="574" t="s">
        <v>3727</v>
      </c>
      <c r="E147" s="577" t="s">
        <v>3887</v>
      </c>
      <c r="F147" s="703" t="s">
        <v>4955</v>
      </c>
      <c r="G147" s="578">
        <v>990</v>
      </c>
      <c r="H147" s="579" t="s">
        <v>4460</v>
      </c>
      <c r="I147" s="580">
        <v>229.98</v>
      </c>
      <c r="J147" s="580"/>
    </row>
    <row r="148" spans="1:10" s="581" customFormat="1" ht="27.95" customHeight="1">
      <c r="A148" s="574" t="s">
        <v>5018</v>
      </c>
      <c r="B148" s="576" t="s">
        <v>1754</v>
      </c>
      <c r="C148" s="576" t="s">
        <v>1755</v>
      </c>
      <c r="D148" s="574" t="s">
        <v>3727</v>
      </c>
      <c r="E148" s="577" t="s">
        <v>3887</v>
      </c>
      <c r="F148" s="703" t="s">
        <v>4955</v>
      </c>
      <c r="G148" s="578">
        <v>990</v>
      </c>
      <c r="H148" s="579" t="s">
        <v>4460</v>
      </c>
      <c r="I148" s="580">
        <v>229.98</v>
      </c>
      <c r="J148" s="580"/>
    </row>
    <row r="149" spans="1:10" s="581" customFormat="1" ht="27.95" customHeight="1">
      <c r="A149" s="574" t="s">
        <v>5018</v>
      </c>
      <c r="B149" s="576" t="s">
        <v>1756</v>
      </c>
      <c r="C149" s="576" t="s">
        <v>1757</v>
      </c>
      <c r="D149" s="574" t="s">
        <v>3727</v>
      </c>
      <c r="E149" s="577" t="s">
        <v>3887</v>
      </c>
      <c r="F149" s="703" t="s">
        <v>4955</v>
      </c>
      <c r="G149" s="578">
        <v>990</v>
      </c>
      <c r="H149" s="579" t="s">
        <v>4460</v>
      </c>
      <c r="I149" s="580">
        <v>229.98</v>
      </c>
      <c r="J149" s="580"/>
    </row>
    <row r="150" spans="1:10" s="581" customFormat="1" ht="27.95" customHeight="1">
      <c r="A150" s="574" t="s">
        <v>5018</v>
      </c>
      <c r="B150" s="576" t="s">
        <v>1758</v>
      </c>
      <c r="C150" s="576" t="s">
        <v>4472</v>
      </c>
      <c r="D150" s="574" t="s">
        <v>3727</v>
      </c>
      <c r="E150" s="577" t="s">
        <v>3887</v>
      </c>
      <c r="F150" s="703" t="s">
        <v>4955</v>
      </c>
      <c r="G150" s="578" t="s">
        <v>4990</v>
      </c>
      <c r="H150" s="579" t="s">
        <v>4460</v>
      </c>
      <c r="I150" s="580">
        <v>229.98</v>
      </c>
      <c r="J150" s="580"/>
    </row>
    <row r="151" spans="1:10" s="581" customFormat="1" ht="27.95" customHeight="1">
      <c r="A151" s="574" t="s">
        <v>5018</v>
      </c>
      <c r="B151" s="576" t="s">
        <v>1759</v>
      </c>
      <c r="C151" s="576" t="s">
        <v>1760</v>
      </c>
      <c r="D151" s="574" t="s">
        <v>3727</v>
      </c>
      <c r="E151" s="577" t="s">
        <v>3887</v>
      </c>
      <c r="F151" s="703" t="s">
        <v>4955</v>
      </c>
      <c r="G151" s="578">
        <v>990</v>
      </c>
      <c r="H151" s="579" t="s">
        <v>4460</v>
      </c>
      <c r="I151" s="580">
        <v>229.98</v>
      </c>
      <c r="J151" s="580"/>
    </row>
    <row r="152" spans="1:10" s="581" customFormat="1" ht="27.95" customHeight="1">
      <c r="A152" s="574" t="s">
        <v>5018</v>
      </c>
      <c r="B152" s="576" t="s">
        <v>1761</v>
      </c>
      <c r="C152" s="576" t="s">
        <v>1762</v>
      </c>
      <c r="D152" s="574" t="s">
        <v>3727</v>
      </c>
      <c r="E152" s="577" t="s">
        <v>3887</v>
      </c>
      <c r="F152" s="703" t="s">
        <v>4955</v>
      </c>
      <c r="G152" s="578">
        <v>990</v>
      </c>
      <c r="H152" s="579" t="s">
        <v>4460</v>
      </c>
      <c r="I152" s="580">
        <v>344.97</v>
      </c>
      <c r="J152" s="580"/>
    </row>
    <row r="153" spans="1:10" s="581" customFormat="1" ht="27.95" customHeight="1">
      <c r="A153" s="574" t="s">
        <v>5018</v>
      </c>
      <c r="B153" s="576" t="s">
        <v>1763</v>
      </c>
      <c r="C153" s="576" t="s">
        <v>4473</v>
      </c>
      <c r="D153" s="574" t="s">
        <v>3727</v>
      </c>
      <c r="E153" s="577" t="s">
        <v>3887</v>
      </c>
      <c r="F153" s="703" t="s">
        <v>4955</v>
      </c>
      <c r="G153" s="578">
        <v>990</v>
      </c>
      <c r="H153" s="579" t="s">
        <v>4460</v>
      </c>
      <c r="I153" s="580">
        <v>344.97</v>
      </c>
      <c r="J153" s="580"/>
    </row>
    <row r="154" spans="1:10" s="581" customFormat="1" ht="27.95" customHeight="1">
      <c r="A154" s="574" t="s">
        <v>5018</v>
      </c>
      <c r="B154" s="576" t="s">
        <v>1764</v>
      </c>
      <c r="C154" s="576" t="s">
        <v>1765</v>
      </c>
      <c r="D154" s="574" t="s">
        <v>3727</v>
      </c>
      <c r="E154" s="577" t="s">
        <v>3887</v>
      </c>
      <c r="F154" s="703" t="s">
        <v>4955</v>
      </c>
      <c r="G154" s="578">
        <v>990</v>
      </c>
      <c r="H154" s="579" t="s">
        <v>4460</v>
      </c>
      <c r="I154" s="580">
        <v>344.97</v>
      </c>
      <c r="J154" s="580"/>
    </row>
    <row r="155" spans="1:10" s="581" customFormat="1" ht="27.95" customHeight="1">
      <c r="A155" s="574" t="s">
        <v>5018</v>
      </c>
      <c r="B155" s="576" t="s">
        <v>1766</v>
      </c>
      <c r="C155" s="576" t="s">
        <v>1767</v>
      </c>
      <c r="D155" s="574" t="s">
        <v>3727</v>
      </c>
      <c r="E155" s="577" t="s">
        <v>3887</v>
      </c>
      <c r="F155" s="703" t="s">
        <v>4955</v>
      </c>
      <c r="G155" s="578">
        <v>990</v>
      </c>
      <c r="H155" s="579" t="s">
        <v>4460</v>
      </c>
      <c r="I155" s="580">
        <v>344.97</v>
      </c>
      <c r="J155" s="580"/>
    </row>
    <row r="156" spans="1:10" s="581" customFormat="1" ht="27.95" customHeight="1">
      <c r="A156" s="574" t="s">
        <v>5018</v>
      </c>
      <c r="B156" s="576" t="s">
        <v>1768</v>
      </c>
      <c r="C156" s="576" t="s">
        <v>1769</v>
      </c>
      <c r="D156" s="574" t="s">
        <v>3727</v>
      </c>
      <c r="E156" s="577" t="s">
        <v>3887</v>
      </c>
      <c r="F156" s="703" t="s">
        <v>4955</v>
      </c>
      <c r="G156" s="578">
        <v>990</v>
      </c>
      <c r="H156" s="579" t="s">
        <v>4460</v>
      </c>
      <c r="I156" s="580">
        <v>344.97</v>
      </c>
      <c r="J156" s="580"/>
    </row>
    <row r="157" spans="1:10" s="581" customFormat="1" ht="27.95" customHeight="1">
      <c r="A157" s="574" t="s">
        <v>5018</v>
      </c>
      <c r="B157" s="576" t="s">
        <v>1770</v>
      </c>
      <c r="C157" s="576" t="s">
        <v>1771</v>
      </c>
      <c r="D157" s="574" t="s">
        <v>3727</v>
      </c>
      <c r="E157" s="577" t="s">
        <v>3887</v>
      </c>
      <c r="F157" s="703" t="s">
        <v>4955</v>
      </c>
      <c r="G157" s="578">
        <v>990</v>
      </c>
      <c r="H157" s="579" t="s">
        <v>4460</v>
      </c>
      <c r="I157" s="580">
        <v>344.97</v>
      </c>
      <c r="J157" s="580"/>
    </row>
    <row r="158" spans="1:10" s="581" customFormat="1" ht="27.95" customHeight="1">
      <c r="A158" s="574" t="s">
        <v>5018</v>
      </c>
      <c r="B158" s="576" t="s">
        <v>1772</v>
      </c>
      <c r="C158" s="576" t="s">
        <v>1773</v>
      </c>
      <c r="D158" s="574" t="s">
        <v>3727</v>
      </c>
      <c r="E158" s="577" t="s">
        <v>3887</v>
      </c>
      <c r="F158" s="703" t="s">
        <v>4955</v>
      </c>
      <c r="G158" s="578">
        <v>990</v>
      </c>
      <c r="H158" s="579" t="s">
        <v>4460</v>
      </c>
      <c r="I158" s="580">
        <v>344.97</v>
      </c>
      <c r="J158" s="580"/>
    </row>
    <row r="159" spans="1:10" s="581" customFormat="1" ht="27.95" customHeight="1">
      <c r="A159" s="574" t="s">
        <v>5018</v>
      </c>
      <c r="B159" s="576" t="s">
        <v>1774</v>
      </c>
      <c r="C159" s="576" t="s">
        <v>4474</v>
      </c>
      <c r="D159" s="574" t="s">
        <v>3727</v>
      </c>
      <c r="E159" s="577" t="s">
        <v>3887</v>
      </c>
      <c r="F159" s="703" t="s">
        <v>4955</v>
      </c>
      <c r="G159" s="578">
        <v>990</v>
      </c>
      <c r="H159" s="579" t="s">
        <v>4460</v>
      </c>
      <c r="I159" s="580">
        <v>344.97</v>
      </c>
      <c r="J159" s="580"/>
    </row>
    <row r="160" spans="1:10" s="581" customFormat="1" ht="27.95" customHeight="1">
      <c r="A160" s="574" t="s">
        <v>5018</v>
      </c>
      <c r="B160" s="576" t="s">
        <v>1775</v>
      </c>
      <c r="C160" s="576" t="s">
        <v>1776</v>
      </c>
      <c r="D160" s="574" t="s">
        <v>3727</v>
      </c>
      <c r="E160" s="577" t="s">
        <v>3887</v>
      </c>
      <c r="F160" s="703" t="s">
        <v>4955</v>
      </c>
      <c r="G160" s="578">
        <v>990</v>
      </c>
      <c r="H160" s="579" t="s">
        <v>4460</v>
      </c>
      <c r="I160" s="580">
        <v>344.97</v>
      </c>
      <c r="J160" s="580"/>
    </row>
    <row r="161" spans="1:10" s="581" customFormat="1" ht="27.95" customHeight="1">
      <c r="A161" s="574" t="s">
        <v>5018</v>
      </c>
      <c r="B161" s="576" t="s">
        <v>1777</v>
      </c>
      <c r="C161" s="576" t="s">
        <v>4475</v>
      </c>
      <c r="D161" s="574" t="s">
        <v>3727</v>
      </c>
      <c r="E161" s="577" t="s">
        <v>3887</v>
      </c>
      <c r="F161" s="703" t="s">
        <v>4955</v>
      </c>
      <c r="G161" s="578">
        <v>990</v>
      </c>
      <c r="H161" s="579" t="s">
        <v>4460</v>
      </c>
      <c r="I161" s="580">
        <v>344.97</v>
      </c>
      <c r="J161" s="580"/>
    </row>
    <row r="162" spans="1:10" s="581" customFormat="1" ht="27.95" customHeight="1">
      <c r="A162" s="574" t="s">
        <v>5018</v>
      </c>
      <c r="B162" s="576" t="s">
        <v>1778</v>
      </c>
      <c r="C162" s="576" t="s">
        <v>5225</v>
      </c>
      <c r="D162" s="574" t="s">
        <v>3727</v>
      </c>
      <c r="E162" s="577" t="s">
        <v>3887</v>
      </c>
      <c r="F162" s="703" t="s">
        <v>4955</v>
      </c>
      <c r="G162" s="578">
        <v>990</v>
      </c>
      <c r="H162" s="579" t="s">
        <v>4460</v>
      </c>
      <c r="I162" s="580">
        <v>344.97</v>
      </c>
      <c r="J162" s="580"/>
    </row>
    <row r="163" spans="1:10" s="581" customFormat="1" ht="27.95" customHeight="1">
      <c r="A163" s="574" t="s">
        <v>5018</v>
      </c>
      <c r="B163" s="576" t="s">
        <v>1779</v>
      </c>
      <c r="C163" s="576" t="s">
        <v>1780</v>
      </c>
      <c r="D163" s="574" t="s">
        <v>3727</v>
      </c>
      <c r="E163" s="577" t="s">
        <v>3887</v>
      </c>
      <c r="F163" s="703" t="s">
        <v>4955</v>
      </c>
      <c r="G163" s="578">
        <v>990</v>
      </c>
      <c r="H163" s="579" t="s">
        <v>4460</v>
      </c>
      <c r="I163" s="580">
        <v>344.97</v>
      </c>
      <c r="J163" s="580"/>
    </row>
    <row r="164" spans="1:10" s="581" customFormat="1" ht="27.95" customHeight="1">
      <c r="A164" s="574" t="s">
        <v>5018</v>
      </c>
      <c r="B164" s="576" t="s">
        <v>1781</v>
      </c>
      <c r="C164" s="576" t="s">
        <v>1782</v>
      </c>
      <c r="D164" s="574" t="s">
        <v>3727</v>
      </c>
      <c r="E164" s="577" t="s">
        <v>3887</v>
      </c>
      <c r="F164" s="703" t="s">
        <v>4955</v>
      </c>
      <c r="G164" s="578">
        <v>990</v>
      </c>
      <c r="H164" s="579" t="s">
        <v>4460</v>
      </c>
      <c r="I164" s="580">
        <v>459.96</v>
      </c>
      <c r="J164" s="580"/>
    </row>
    <row r="165" spans="1:10" s="581" customFormat="1" ht="27.95" customHeight="1">
      <c r="A165" s="574" t="s">
        <v>5018</v>
      </c>
      <c r="B165" s="576" t="s">
        <v>1783</v>
      </c>
      <c r="C165" s="576" t="s">
        <v>1784</v>
      </c>
      <c r="D165" s="574" t="s">
        <v>3727</v>
      </c>
      <c r="E165" s="577" t="s">
        <v>3887</v>
      </c>
      <c r="F165" s="703" t="s">
        <v>4955</v>
      </c>
      <c r="G165" s="578">
        <v>990</v>
      </c>
      <c r="H165" s="579" t="s">
        <v>4460</v>
      </c>
      <c r="I165" s="580">
        <v>344.97</v>
      </c>
      <c r="J165" s="580"/>
    </row>
    <row r="166" spans="1:10" s="581" customFormat="1" ht="27.95" customHeight="1">
      <c r="A166" s="574" t="s">
        <v>5018</v>
      </c>
      <c r="B166" s="576" t="s">
        <v>1785</v>
      </c>
      <c r="C166" s="576" t="s">
        <v>1786</v>
      </c>
      <c r="D166" s="574" t="s">
        <v>3727</v>
      </c>
      <c r="E166" s="577" t="s">
        <v>3887</v>
      </c>
      <c r="F166" s="703" t="s">
        <v>4955</v>
      </c>
      <c r="G166" s="578">
        <v>990</v>
      </c>
      <c r="H166" s="579" t="s">
        <v>4460</v>
      </c>
      <c r="I166" s="580">
        <v>344.97</v>
      </c>
      <c r="J166" s="580"/>
    </row>
    <row r="167" spans="1:10" s="581" customFormat="1" ht="27.95" customHeight="1">
      <c r="A167" s="574" t="s">
        <v>5018</v>
      </c>
      <c r="B167" s="576" t="s">
        <v>1787</v>
      </c>
      <c r="C167" s="576" t="s">
        <v>1788</v>
      </c>
      <c r="D167" s="574" t="s">
        <v>3727</v>
      </c>
      <c r="E167" s="577" t="s">
        <v>3887</v>
      </c>
      <c r="F167" s="703" t="s">
        <v>4955</v>
      </c>
      <c r="G167" s="578">
        <v>990</v>
      </c>
      <c r="H167" s="579" t="s">
        <v>4460</v>
      </c>
      <c r="I167" s="580">
        <v>344.97</v>
      </c>
      <c r="J167" s="580"/>
    </row>
    <row r="168" spans="1:10" s="581" customFormat="1" ht="27.95" customHeight="1">
      <c r="A168" s="574" t="s">
        <v>5018</v>
      </c>
      <c r="B168" s="576" t="s">
        <v>1789</v>
      </c>
      <c r="C168" s="576" t="s">
        <v>1790</v>
      </c>
      <c r="D168" s="574" t="s">
        <v>3727</v>
      </c>
      <c r="E168" s="577" t="s">
        <v>3887</v>
      </c>
      <c r="F168" s="703" t="s">
        <v>4955</v>
      </c>
      <c r="G168" s="578">
        <v>990</v>
      </c>
      <c r="H168" s="579" t="s">
        <v>4460</v>
      </c>
      <c r="I168" s="580">
        <v>344.97</v>
      </c>
      <c r="J168" s="580"/>
    </row>
    <row r="169" spans="1:10" s="581" customFormat="1" ht="27.95" customHeight="1">
      <c r="A169" s="574" t="s">
        <v>5018</v>
      </c>
      <c r="B169" s="576" t="s">
        <v>1792</v>
      </c>
      <c r="C169" s="576" t="s">
        <v>1791</v>
      </c>
      <c r="D169" s="574" t="s">
        <v>3727</v>
      </c>
      <c r="E169" s="577" t="s">
        <v>3887</v>
      </c>
      <c r="F169" s="703" t="s">
        <v>4955</v>
      </c>
      <c r="G169" s="578">
        <v>990</v>
      </c>
      <c r="H169" s="579" t="s">
        <v>4460</v>
      </c>
      <c r="I169" s="580">
        <v>229.98</v>
      </c>
      <c r="J169" s="580"/>
    </row>
    <row r="170" spans="1:10" s="581" customFormat="1" ht="27.95" customHeight="1">
      <c r="A170" s="574" t="s">
        <v>5018</v>
      </c>
      <c r="B170" s="576" t="s">
        <v>1793</v>
      </c>
      <c r="C170" s="576" t="s">
        <v>4476</v>
      </c>
      <c r="D170" s="574" t="s">
        <v>3727</v>
      </c>
      <c r="E170" s="577" t="s">
        <v>3887</v>
      </c>
      <c r="F170" s="703" t="s">
        <v>4955</v>
      </c>
      <c r="G170" s="578">
        <v>990</v>
      </c>
      <c r="H170" s="579" t="s">
        <v>4460</v>
      </c>
      <c r="I170" s="580">
        <v>229.98</v>
      </c>
      <c r="J170" s="580"/>
    </row>
    <row r="171" spans="1:10" s="581" customFormat="1" ht="27.95" customHeight="1">
      <c r="A171" s="574" t="s">
        <v>5018</v>
      </c>
      <c r="B171" s="576" t="s">
        <v>1794</v>
      </c>
      <c r="C171" s="576" t="s">
        <v>1795</v>
      </c>
      <c r="D171" s="574" t="s">
        <v>3727</v>
      </c>
      <c r="E171" s="577" t="s">
        <v>3887</v>
      </c>
      <c r="F171" s="703" t="s">
        <v>4955</v>
      </c>
      <c r="G171" s="578">
        <v>990</v>
      </c>
      <c r="H171" s="579" t="s">
        <v>4460</v>
      </c>
      <c r="I171" s="580">
        <v>344.97</v>
      </c>
      <c r="J171" s="580"/>
    </row>
    <row r="172" spans="1:10" s="581" customFormat="1" ht="27.95" customHeight="1">
      <c r="A172" s="574" t="s">
        <v>5018</v>
      </c>
      <c r="B172" s="576" t="s">
        <v>1796</v>
      </c>
      <c r="C172" s="576" t="s">
        <v>1797</v>
      </c>
      <c r="D172" s="574" t="s">
        <v>3727</v>
      </c>
      <c r="E172" s="577" t="s">
        <v>3887</v>
      </c>
      <c r="F172" s="703" t="s">
        <v>4955</v>
      </c>
      <c r="G172" s="578">
        <v>990</v>
      </c>
      <c r="H172" s="579" t="s">
        <v>4460</v>
      </c>
      <c r="I172" s="580">
        <v>344.97</v>
      </c>
      <c r="J172" s="580"/>
    </row>
    <row r="173" spans="1:10" s="581" customFormat="1" ht="27.95" customHeight="1">
      <c r="A173" s="574" t="s">
        <v>5018</v>
      </c>
      <c r="B173" s="576" t="s">
        <v>1798</v>
      </c>
      <c r="C173" s="576" t="s">
        <v>1799</v>
      </c>
      <c r="D173" s="574" t="s">
        <v>3727</v>
      </c>
      <c r="E173" s="577" t="s">
        <v>3887</v>
      </c>
      <c r="F173" s="703" t="s">
        <v>4955</v>
      </c>
      <c r="G173" s="578">
        <v>990</v>
      </c>
      <c r="H173" s="579" t="s">
        <v>4460</v>
      </c>
      <c r="I173" s="580">
        <v>344.97</v>
      </c>
      <c r="J173" s="580"/>
    </row>
    <row r="174" spans="1:10" s="581" customFormat="1" ht="27.95" customHeight="1">
      <c r="A174" s="574" t="s">
        <v>5018</v>
      </c>
      <c r="B174" s="576" t="s">
        <v>1800</v>
      </c>
      <c r="C174" s="576" t="s">
        <v>5226</v>
      </c>
      <c r="D174" s="574" t="s">
        <v>3727</v>
      </c>
      <c r="E174" s="577" t="s">
        <v>3887</v>
      </c>
      <c r="F174" s="703" t="s">
        <v>4955</v>
      </c>
      <c r="G174" s="578">
        <v>990</v>
      </c>
      <c r="H174" s="579" t="s">
        <v>4460</v>
      </c>
      <c r="I174" s="580">
        <v>459.96</v>
      </c>
      <c r="J174" s="580"/>
    </row>
    <row r="175" spans="1:10" s="581" customFormat="1" ht="27.95" customHeight="1">
      <c r="A175" s="574" t="s">
        <v>5018</v>
      </c>
      <c r="B175" s="576" t="s">
        <v>1801</v>
      </c>
      <c r="C175" s="576" t="s">
        <v>1802</v>
      </c>
      <c r="D175" s="574" t="s">
        <v>3727</v>
      </c>
      <c r="E175" s="577" t="s">
        <v>3887</v>
      </c>
      <c r="F175" s="703" t="s">
        <v>4955</v>
      </c>
      <c r="G175" s="578" t="s">
        <v>4990</v>
      </c>
      <c r="H175" s="579" t="s">
        <v>4460</v>
      </c>
      <c r="I175" s="580">
        <v>459.96</v>
      </c>
      <c r="J175" s="580"/>
    </row>
    <row r="176" spans="1:10" s="581" customFormat="1" ht="27.95" customHeight="1">
      <c r="A176" s="574" t="s">
        <v>5018</v>
      </c>
      <c r="B176" s="576" t="s">
        <v>1803</v>
      </c>
      <c r="C176" s="576" t="s">
        <v>1804</v>
      </c>
      <c r="D176" s="574" t="s">
        <v>3727</v>
      </c>
      <c r="E176" s="577" t="s">
        <v>3887</v>
      </c>
      <c r="F176" s="703" t="s">
        <v>4955</v>
      </c>
      <c r="G176" s="578">
        <v>990</v>
      </c>
      <c r="H176" s="579" t="s">
        <v>4460</v>
      </c>
      <c r="I176" s="580">
        <v>229.98</v>
      </c>
      <c r="J176" s="580"/>
    </row>
    <row r="177" spans="1:10" s="581" customFormat="1" ht="27.95" customHeight="1">
      <c r="A177" s="574" t="s">
        <v>5018</v>
      </c>
      <c r="B177" s="576" t="s">
        <v>1805</v>
      </c>
      <c r="C177" s="576" t="s">
        <v>1806</v>
      </c>
      <c r="D177" s="574" t="s">
        <v>3727</v>
      </c>
      <c r="E177" s="577" t="s">
        <v>3887</v>
      </c>
      <c r="F177" s="703" t="s">
        <v>4955</v>
      </c>
      <c r="G177" s="578">
        <v>990</v>
      </c>
      <c r="H177" s="579" t="s">
        <v>4460</v>
      </c>
      <c r="I177" s="580">
        <v>229.98</v>
      </c>
      <c r="J177" s="580"/>
    </row>
    <row r="178" spans="1:10" s="581" customFormat="1" ht="27.95" customHeight="1">
      <c r="A178" s="574" t="s">
        <v>5018</v>
      </c>
      <c r="B178" s="576" t="s">
        <v>1807</v>
      </c>
      <c r="C178" s="576" t="s">
        <v>834</v>
      </c>
      <c r="D178" s="574" t="s">
        <v>3727</v>
      </c>
      <c r="E178" s="577" t="s">
        <v>3887</v>
      </c>
      <c r="F178" s="703" t="s">
        <v>4955</v>
      </c>
      <c r="G178" s="578">
        <v>990</v>
      </c>
      <c r="H178" s="579" t="s">
        <v>4460</v>
      </c>
      <c r="I178" s="580">
        <v>170</v>
      </c>
      <c r="J178" s="580"/>
    </row>
    <row r="179" spans="1:10" s="581" customFormat="1" ht="27.95" customHeight="1">
      <c r="A179" s="574" t="s">
        <v>5018</v>
      </c>
      <c r="B179" s="576" t="s">
        <v>1807</v>
      </c>
      <c r="C179" s="576" t="s">
        <v>834</v>
      </c>
      <c r="D179" s="574" t="s">
        <v>3892</v>
      </c>
      <c r="E179" s="577" t="s">
        <v>3880</v>
      </c>
      <c r="F179" s="703" t="s">
        <v>4955</v>
      </c>
      <c r="G179" s="578">
        <v>990</v>
      </c>
      <c r="H179" s="579" t="s">
        <v>4460</v>
      </c>
      <c r="I179" s="580">
        <v>370.27</v>
      </c>
      <c r="J179" s="580"/>
    </row>
    <row r="180" spans="1:10" s="581" customFormat="1" ht="27.95" customHeight="1">
      <c r="A180" s="574" t="s">
        <v>5018</v>
      </c>
      <c r="B180" s="576" t="s">
        <v>1808</v>
      </c>
      <c r="C180" s="576" t="s">
        <v>1809</v>
      </c>
      <c r="D180" s="574" t="s">
        <v>3727</v>
      </c>
      <c r="E180" s="577" t="s">
        <v>3887</v>
      </c>
      <c r="F180" s="703" t="s">
        <v>4955</v>
      </c>
      <c r="G180" s="578" t="s">
        <v>4990</v>
      </c>
      <c r="H180" s="579" t="s">
        <v>4460</v>
      </c>
      <c r="I180" s="580">
        <v>442</v>
      </c>
      <c r="J180" s="580"/>
    </row>
    <row r="181" spans="1:10" s="581" customFormat="1" ht="27.95" customHeight="1">
      <c r="A181" s="574" t="s">
        <v>5018</v>
      </c>
      <c r="B181" s="576" t="s">
        <v>1810</v>
      </c>
      <c r="C181" s="576" t="s">
        <v>1811</v>
      </c>
      <c r="D181" s="574" t="s">
        <v>3727</v>
      </c>
      <c r="E181" s="577" t="s">
        <v>3887</v>
      </c>
      <c r="F181" s="703" t="s">
        <v>4955</v>
      </c>
      <c r="G181" s="578">
        <v>990</v>
      </c>
      <c r="H181" s="579" t="s">
        <v>4460</v>
      </c>
      <c r="I181" s="580">
        <v>344.97</v>
      </c>
      <c r="J181" s="580"/>
    </row>
    <row r="182" spans="1:10" s="581" customFormat="1" ht="27.95" customHeight="1">
      <c r="A182" s="574" t="s">
        <v>5018</v>
      </c>
      <c r="B182" s="576" t="s">
        <v>1812</v>
      </c>
      <c r="C182" s="576" t="s">
        <v>1813</v>
      </c>
      <c r="D182" s="574" t="s">
        <v>3727</v>
      </c>
      <c r="E182" s="577" t="s">
        <v>3887</v>
      </c>
      <c r="F182" s="703" t="s">
        <v>4955</v>
      </c>
      <c r="G182" s="578">
        <v>990</v>
      </c>
      <c r="H182" s="579" t="s">
        <v>4460</v>
      </c>
      <c r="I182" s="580">
        <v>459.96</v>
      </c>
      <c r="J182" s="580"/>
    </row>
    <row r="183" spans="1:10" s="581" customFormat="1" ht="27.95" customHeight="1">
      <c r="A183" s="574" t="s">
        <v>5018</v>
      </c>
      <c r="B183" s="576" t="s">
        <v>1814</v>
      </c>
      <c r="C183" s="576" t="s">
        <v>1815</v>
      </c>
      <c r="D183" s="574" t="s">
        <v>3727</v>
      </c>
      <c r="E183" s="577" t="s">
        <v>3887</v>
      </c>
      <c r="F183" s="703" t="s">
        <v>4955</v>
      </c>
      <c r="G183" s="578">
        <v>990</v>
      </c>
      <c r="H183" s="579" t="s">
        <v>4460</v>
      </c>
      <c r="I183" s="580">
        <v>459.96</v>
      </c>
      <c r="J183" s="580"/>
    </row>
    <row r="184" spans="1:10" s="581" customFormat="1" ht="27.95" customHeight="1">
      <c r="A184" s="574" t="s">
        <v>5018</v>
      </c>
      <c r="B184" s="576" t="s">
        <v>1816</v>
      </c>
      <c r="C184" s="576" t="s">
        <v>1817</v>
      </c>
      <c r="D184" s="574" t="s">
        <v>3727</v>
      </c>
      <c r="E184" s="577" t="s">
        <v>3887</v>
      </c>
      <c r="F184" s="703" t="s">
        <v>4955</v>
      </c>
      <c r="G184" s="578">
        <v>990</v>
      </c>
      <c r="H184" s="579" t="s">
        <v>4460</v>
      </c>
      <c r="I184" s="580">
        <v>459.96</v>
      </c>
      <c r="J184" s="580"/>
    </row>
    <row r="185" spans="1:10" s="581" customFormat="1" ht="27.95" customHeight="1">
      <c r="A185" s="574" t="s">
        <v>5018</v>
      </c>
      <c r="B185" s="576" t="s">
        <v>1818</v>
      </c>
      <c r="C185" s="576" t="s">
        <v>1819</v>
      </c>
      <c r="D185" s="574" t="s">
        <v>3727</v>
      </c>
      <c r="E185" s="577" t="s">
        <v>3887</v>
      </c>
      <c r="F185" s="703" t="s">
        <v>4955</v>
      </c>
      <c r="G185" s="578">
        <v>990</v>
      </c>
      <c r="H185" s="579" t="s">
        <v>4460</v>
      </c>
      <c r="I185" s="580">
        <v>459.96</v>
      </c>
      <c r="J185" s="580"/>
    </row>
    <row r="186" spans="1:10" s="581" customFormat="1" ht="27.95" customHeight="1">
      <c r="A186" s="574" t="s">
        <v>5018</v>
      </c>
      <c r="B186" s="576" t="s">
        <v>1820</v>
      </c>
      <c r="C186" s="576" t="s">
        <v>1821</v>
      </c>
      <c r="D186" s="574" t="s">
        <v>3727</v>
      </c>
      <c r="E186" s="577" t="s">
        <v>3887</v>
      </c>
      <c r="F186" s="703" t="s">
        <v>4955</v>
      </c>
      <c r="G186" s="578">
        <v>990</v>
      </c>
      <c r="H186" s="579" t="s">
        <v>4460</v>
      </c>
      <c r="I186" s="580">
        <v>459.96</v>
      </c>
      <c r="J186" s="580"/>
    </row>
    <row r="187" spans="1:10" s="581" customFormat="1" ht="27.95" customHeight="1">
      <c r="A187" s="574" t="s">
        <v>5018</v>
      </c>
      <c r="B187" s="576" t="s">
        <v>1822</v>
      </c>
      <c r="C187" s="576" t="s">
        <v>1823</v>
      </c>
      <c r="D187" s="574" t="s">
        <v>3727</v>
      </c>
      <c r="E187" s="577" t="s">
        <v>3887</v>
      </c>
      <c r="F187" s="703" t="s">
        <v>4955</v>
      </c>
      <c r="G187" s="578">
        <v>990</v>
      </c>
      <c r="H187" s="579" t="s">
        <v>4460</v>
      </c>
      <c r="I187" s="580">
        <v>459.96</v>
      </c>
      <c r="J187" s="580"/>
    </row>
    <row r="188" spans="1:10" s="581" customFormat="1" ht="27.95" customHeight="1">
      <c r="A188" s="574" t="s">
        <v>5018</v>
      </c>
      <c r="B188" s="576" t="s">
        <v>1824</v>
      </c>
      <c r="C188" s="576" t="s">
        <v>1825</v>
      </c>
      <c r="D188" s="574" t="s">
        <v>3727</v>
      </c>
      <c r="E188" s="577" t="s">
        <v>3887</v>
      </c>
      <c r="F188" s="703" t="s">
        <v>4955</v>
      </c>
      <c r="G188" s="578">
        <v>990</v>
      </c>
      <c r="H188" s="579" t="s">
        <v>4460</v>
      </c>
      <c r="I188" s="580">
        <v>367.97</v>
      </c>
      <c r="J188" s="580"/>
    </row>
    <row r="189" spans="1:10" s="581" customFormat="1" ht="27.95" customHeight="1">
      <c r="A189" s="574" t="s">
        <v>5018</v>
      </c>
      <c r="B189" s="576" t="s">
        <v>1826</v>
      </c>
      <c r="C189" s="576" t="s">
        <v>1827</v>
      </c>
      <c r="D189" s="574" t="s">
        <v>3727</v>
      </c>
      <c r="E189" s="577" t="s">
        <v>3887</v>
      </c>
      <c r="F189" s="703" t="s">
        <v>4955</v>
      </c>
      <c r="G189" s="578">
        <v>990</v>
      </c>
      <c r="H189" s="579" t="s">
        <v>4460</v>
      </c>
      <c r="I189" s="580">
        <v>689.94</v>
      </c>
      <c r="J189" s="580"/>
    </row>
    <row r="190" spans="1:10" s="581" customFormat="1" ht="27.95" customHeight="1">
      <c r="A190" s="574" t="s">
        <v>5018</v>
      </c>
      <c r="B190" s="576" t="s">
        <v>1828</v>
      </c>
      <c r="C190" s="576" t="s">
        <v>1829</v>
      </c>
      <c r="D190" s="574" t="s">
        <v>3727</v>
      </c>
      <c r="E190" s="577" t="s">
        <v>3887</v>
      </c>
      <c r="F190" s="703" t="s">
        <v>4955</v>
      </c>
      <c r="G190" s="578">
        <v>990</v>
      </c>
      <c r="H190" s="579" t="s">
        <v>4460</v>
      </c>
      <c r="I190" s="580">
        <v>344.97</v>
      </c>
      <c r="J190" s="580"/>
    </row>
    <row r="191" spans="1:10" s="581" customFormat="1" ht="27.95" customHeight="1">
      <c r="A191" s="574" t="s">
        <v>5018</v>
      </c>
      <c r="B191" s="576" t="s">
        <v>1830</v>
      </c>
      <c r="C191" s="576" t="s">
        <v>1831</v>
      </c>
      <c r="D191" s="574" t="s">
        <v>3727</v>
      </c>
      <c r="E191" s="577" t="s">
        <v>3887</v>
      </c>
      <c r="F191" s="703" t="s">
        <v>4955</v>
      </c>
      <c r="G191" s="578" t="s">
        <v>4990</v>
      </c>
      <c r="H191" s="579" t="s">
        <v>4460</v>
      </c>
      <c r="I191" s="580">
        <v>229.98</v>
      </c>
      <c r="J191" s="580"/>
    </row>
    <row r="192" spans="1:10" s="581" customFormat="1" ht="27.95" customHeight="1">
      <c r="A192" s="574" t="s">
        <v>5018</v>
      </c>
      <c r="B192" s="576" t="s">
        <v>1832</v>
      </c>
      <c r="C192" s="576" t="s">
        <v>4477</v>
      </c>
      <c r="D192" s="574" t="s">
        <v>3727</v>
      </c>
      <c r="E192" s="577" t="s">
        <v>3887</v>
      </c>
      <c r="F192" s="703" t="s">
        <v>4955</v>
      </c>
      <c r="G192" s="578">
        <v>990</v>
      </c>
      <c r="H192" s="579" t="s">
        <v>4460</v>
      </c>
      <c r="I192" s="580">
        <v>229.98</v>
      </c>
      <c r="J192" s="580"/>
    </row>
    <row r="193" spans="1:10" s="581" customFormat="1" ht="27.95" customHeight="1">
      <c r="A193" s="574" t="s">
        <v>5018</v>
      </c>
      <c r="B193" s="576" t="s">
        <v>1833</v>
      </c>
      <c r="C193" s="576" t="s">
        <v>1834</v>
      </c>
      <c r="D193" s="574" t="s">
        <v>3727</v>
      </c>
      <c r="E193" s="577" t="s">
        <v>3887</v>
      </c>
      <c r="F193" s="703" t="s">
        <v>4955</v>
      </c>
      <c r="G193" s="578">
        <v>990</v>
      </c>
      <c r="H193" s="579" t="s">
        <v>4460</v>
      </c>
      <c r="I193" s="580">
        <v>229.98</v>
      </c>
      <c r="J193" s="580"/>
    </row>
    <row r="194" spans="1:10" s="581" customFormat="1" ht="27.95" customHeight="1">
      <c r="A194" s="574" t="s">
        <v>5018</v>
      </c>
      <c r="B194" s="576" t="s">
        <v>1835</v>
      </c>
      <c r="C194" s="576" t="s">
        <v>1836</v>
      </c>
      <c r="D194" s="574" t="s">
        <v>3727</v>
      </c>
      <c r="E194" s="577" t="s">
        <v>3887</v>
      </c>
      <c r="F194" s="703" t="s">
        <v>4955</v>
      </c>
      <c r="G194" s="578">
        <v>990</v>
      </c>
      <c r="H194" s="579" t="s">
        <v>4460</v>
      </c>
      <c r="I194" s="580">
        <v>689.94</v>
      </c>
      <c r="J194" s="580"/>
    </row>
    <row r="195" spans="1:10" s="581" customFormat="1" ht="27.95" customHeight="1">
      <c r="A195" s="574" t="s">
        <v>5018</v>
      </c>
      <c r="B195" s="576" t="s">
        <v>1835</v>
      </c>
      <c r="C195" s="576" t="s">
        <v>1836</v>
      </c>
      <c r="D195" s="574" t="s">
        <v>3879</v>
      </c>
      <c r="E195" s="577" t="s">
        <v>3878</v>
      </c>
      <c r="F195" s="703" t="s">
        <v>4955</v>
      </c>
      <c r="G195" s="578">
        <v>990</v>
      </c>
      <c r="H195" s="579" t="s">
        <v>4460</v>
      </c>
      <c r="I195" s="580">
        <v>919.92</v>
      </c>
      <c r="J195" s="580"/>
    </row>
    <row r="196" spans="1:10" s="581" customFormat="1" ht="27.95" customHeight="1">
      <c r="A196" s="574" t="s">
        <v>5018</v>
      </c>
      <c r="B196" s="576" t="s">
        <v>1837</v>
      </c>
      <c r="C196" s="576" t="s">
        <v>5022</v>
      </c>
      <c r="D196" s="574" t="s">
        <v>3727</v>
      </c>
      <c r="E196" s="577" t="s">
        <v>3887</v>
      </c>
      <c r="F196" s="703" t="s">
        <v>4955</v>
      </c>
      <c r="G196" s="578">
        <v>990</v>
      </c>
      <c r="H196" s="579" t="s">
        <v>4460</v>
      </c>
      <c r="I196" s="580">
        <v>689.94</v>
      </c>
      <c r="J196" s="580"/>
    </row>
    <row r="197" spans="1:10" s="581" customFormat="1" ht="27.95" customHeight="1">
      <c r="A197" s="574" t="s">
        <v>5018</v>
      </c>
      <c r="B197" s="576" t="s">
        <v>4561</v>
      </c>
      <c r="C197" s="576" t="s">
        <v>4560</v>
      </c>
      <c r="D197" s="574" t="s">
        <v>3727</v>
      </c>
      <c r="E197" s="577" t="s">
        <v>3887</v>
      </c>
      <c r="F197" s="703" t="s">
        <v>4955</v>
      </c>
      <c r="G197" s="578">
        <v>990</v>
      </c>
      <c r="H197" s="579" t="s">
        <v>4460</v>
      </c>
      <c r="I197" s="580">
        <v>459.96</v>
      </c>
      <c r="J197" s="580"/>
    </row>
    <row r="198" spans="1:10" s="581" customFormat="1" ht="27.95" customHeight="1">
      <c r="A198" s="574" t="s">
        <v>5018</v>
      </c>
      <c r="B198" s="576" t="s">
        <v>1838</v>
      </c>
      <c r="C198" s="576" t="s">
        <v>5023</v>
      </c>
      <c r="D198" s="574" t="s">
        <v>3727</v>
      </c>
      <c r="E198" s="577" t="s">
        <v>3887</v>
      </c>
      <c r="F198" s="703" t="s">
        <v>4955</v>
      </c>
      <c r="G198" s="578">
        <v>990</v>
      </c>
      <c r="H198" s="579" t="s">
        <v>4460</v>
      </c>
      <c r="I198" s="580">
        <v>689.94</v>
      </c>
      <c r="J198" s="580"/>
    </row>
    <row r="199" spans="1:10" s="581" customFormat="1" ht="27.95" customHeight="1">
      <c r="A199" s="574" t="s">
        <v>5018</v>
      </c>
      <c r="B199" s="576" t="s">
        <v>1839</v>
      </c>
      <c r="C199" s="576" t="s">
        <v>1840</v>
      </c>
      <c r="D199" s="574" t="s">
        <v>3727</v>
      </c>
      <c r="E199" s="577" t="s">
        <v>3887</v>
      </c>
      <c r="F199" s="703" t="s">
        <v>4955</v>
      </c>
      <c r="G199" s="578">
        <v>990</v>
      </c>
      <c r="H199" s="579" t="s">
        <v>4460</v>
      </c>
      <c r="I199" s="580">
        <v>804.93</v>
      </c>
      <c r="J199" s="580"/>
    </row>
    <row r="200" spans="1:10" s="581" customFormat="1" ht="27.95" customHeight="1">
      <c r="A200" s="574" t="s">
        <v>5018</v>
      </c>
      <c r="B200" s="576" t="s">
        <v>1841</v>
      </c>
      <c r="C200" s="576" t="s">
        <v>1842</v>
      </c>
      <c r="D200" s="574" t="s">
        <v>3727</v>
      </c>
      <c r="E200" s="577" t="s">
        <v>3887</v>
      </c>
      <c r="F200" s="703" t="s">
        <v>4955</v>
      </c>
      <c r="G200" s="578" t="s">
        <v>4990</v>
      </c>
      <c r="H200" s="579" t="s">
        <v>4460</v>
      </c>
      <c r="I200" s="580">
        <v>804.93</v>
      </c>
      <c r="J200" s="580"/>
    </row>
    <row r="201" spans="1:10" s="581" customFormat="1" ht="27.95" customHeight="1">
      <c r="A201" s="574" t="s">
        <v>5018</v>
      </c>
      <c r="B201" s="576" t="s">
        <v>1843</v>
      </c>
      <c r="C201" s="576" t="s">
        <v>1842</v>
      </c>
      <c r="D201" s="574" t="s">
        <v>4091</v>
      </c>
      <c r="E201" s="577" t="s">
        <v>3336</v>
      </c>
      <c r="F201" s="703" t="s">
        <v>4955</v>
      </c>
      <c r="G201" s="578">
        <v>990</v>
      </c>
      <c r="H201" s="579" t="s">
        <v>4460</v>
      </c>
      <c r="I201" s="580">
        <v>689.94</v>
      </c>
      <c r="J201" s="580"/>
    </row>
    <row r="202" spans="1:10" s="581" customFormat="1" ht="27.95" customHeight="1">
      <c r="A202" s="574" t="s">
        <v>5018</v>
      </c>
      <c r="B202" s="576" t="s">
        <v>1844</v>
      </c>
      <c r="C202" s="576" t="s">
        <v>5024</v>
      </c>
      <c r="D202" s="574" t="s">
        <v>3727</v>
      </c>
      <c r="E202" s="577" t="s">
        <v>3887</v>
      </c>
      <c r="F202" s="703" t="s">
        <v>4955</v>
      </c>
      <c r="G202" s="578">
        <v>990</v>
      </c>
      <c r="H202" s="579" t="s">
        <v>4460</v>
      </c>
      <c r="I202" s="580">
        <v>689.94</v>
      </c>
      <c r="J202" s="580"/>
    </row>
    <row r="203" spans="1:10" s="581" customFormat="1" ht="27.95" customHeight="1">
      <c r="A203" s="574" t="s">
        <v>5018</v>
      </c>
      <c r="B203" s="576" t="s">
        <v>1845</v>
      </c>
      <c r="C203" s="576" t="s">
        <v>4478</v>
      </c>
      <c r="D203" s="574" t="s">
        <v>3727</v>
      </c>
      <c r="E203" s="577" t="s">
        <v>3887</v>
      </c>
      <c r="F203" s="703" t="s">
        <v>4955</v>
      </c>
      <c r="G203" s="578">
        <v>990</v>
      </c>
      <c r="H203" s="579" t="s">
        <v>4460</v>
      </c>
      <c r="I203" s="580">
        <v>574.95000000000005</v>
      </c>
      <c r="J203" s="580"/>
    </row>
    <row r="204" spans="1:10" s="581" customFormat="1" ht="27.95" customHeight="1">
      <c r="A204" s="574" t="s">
        <v>5018</v>
      </c>
      <c r="B204" s="576" t="s">
        <v>1846</v>
      </c>
      <c r="C204" s="576" t="s">
        <v>1847</v>
      </c>
      <c r="D204" s="574" t="s">
        <v>3727</v>
      </c>
      <c r="E204" s="577" t="s">
        <v>3887</v>
      </c>
      <c r="F204" s="703" t="s">
        <v>4955</v>
      </c>
      <c r="G204" s="578">
        <v>990</v>
      </c>
      <c r="H204" s="579" t="s">
        <v>4460</v>
      </c>
      <c r="I204" s="580">
        <v>689.94</v>
      </c>
      <c r="J204" s="580"/>
    </row>
    <row r="205" spans="1:10" s="581" customFormat="1" ht="27.95" customHeight="1">
      <c r="A205" s="574" t="s">
        <v>5018</v>
      </c>
      <c r="B205" s="576" t="s">
        <v>1848</v>
      </c>
      <c r="C205" s="576" t="s">
        <v>1849</v>
      </c>
      <c r="D205" s="574" t="s">
        <v>3727</v>
      </c>
      <c r="E205" s="577" t="s">
        <v>3887</v>
      </c>
      <c r="F205" s="703" t="s">
        <v>4955</v>
      </c>
      <c r="G205" s="578">
        <v>990</v>
      </c>
      <c r="H205" s="579" t="s">
        <v>4460</v>
      </c>
      <c r="I205" s="580">
        <v>229.98</v>
      </c>
      <c r="J205" s="580"/>
    </row>
    <row r="206" spans="1:10" s="581" customFormat="1" ht="27.95" customHeight="1">
      <c r="A206" s="574" t="s">
        <v>5018</v>
      </c>
      <c r="B206" s="576" t="s">
        <v>1850</v>
      </c>
      <c r="C206" s="576" t="s">
        <v>1851</v>
      </c>
      <c r="D206" s="574" t="s">
        <v>3727</v>
      </c>
      <c r="E206" s="577" t="s">
        <v>3887</v>
      </c>
      <c r="F206" s="703" t="s">
        <v>4955</v>
      </c>
      <c r="G206" s="578">
        <v>990</v>
      </c>
      <c r="H206" s="579" t="s">
        <v>4460</v>
      </c>
      <c r="I206" s="580">
        <v>344.97</v>
      </c>
      <c r="J206" s="580"/>
    </row>
    <row r="207" spans="1:10" s="581" customFormat="1" ht="27.95" customHeight="1">
      <c r="A207" s="574" t="s">
        <v>5018</v>
      </c>
      <c r="B207" s="576" t="s">
        <v>1850</v>
      </c>
      <c r="C207" s="576" t="s">
        <v>1851</v>
      </c>
      <c r="D207" s="574" t="s">
        <v>4091</v>
      </c>
      <c r="E207" s="577" t="s">
        <v>3336</v>
      </c>
      <c r="F207" s="703" t="s">
        <v>4955</v>
      </c>
      <c r="G207" s="578">
        <v>990</v>
      </c>
      <c r="H207" s="579" t="s">
        <v>4460</v>
      </c>
      <c r="I207" s="580">
        <v>517.46</v>
      </c>
      <c r="J207" s="580"/>
    </row>
    <row r="208" spans="1:10" s="581" customFormat="1" ht="27.95" customHeight="1">
      <c r="A208" s="574" t="s">
        <v>5018</v>
      </c>
      <c r="B208" s="576" t="s">
        <v>1852</v>
      </c>
      <c r="C208" s="576" t="s">
        <v>1853</v>
      </c>
      <c r="D208" s="574" t="s">
        <v>3727</v>
      </c>
      <c r="E208" s="577" t="s">
        <v>3887</v>
      </c>
      <c r="F208" s="703" t="s">
        <v>4955</v>
      </c>
      <c r="G208" s="578">
        <v>990</v>
      </c>
      <c r="H208" s="579" t="s">
        <v>4460</v>
      </c>
      <c r="I208" s="580">
        <v>344.97</v>
      </c>
      <c r="J208" s="580"/>
    </row>
    <row r="209" spans="1:10" s="581" customFormat="1" ht="27.95" customHeight="1">
      <c r="A209" s="574" t="s">
        <v>5018</v>
      </c>
      <c r="B209" s="576" t="s">
        <v>1854</v>
      </c>
      <c r="C209" s="576" t="s">
        <v>1855</v>
      </c>
      <c r="D209" s="574" t="s">
        <v>3727</v>
      </c>
      <c r="E209" s="577" t="s">
        <v>3887</v>
      </c>
      <c r="F209" s="703" t="s">
        <v>4955</v>
      </c>
      <c r="G209" s="578">
        <v>990</v>
      </c>
      <c r="H209" s="579" t="s">
        <v>4460</v>
      </c>
      <c r="I209" s="580">
        <v>344.97</v>
      </c>
      <c r="J209" s="580"/>
    </row>
    <row r="210" spans="1:10" s="581" customFormat="1" ht="27.95" customHeight="1">
      <c r="A210" s="574" t="s">
        <v>5018</v>
      </c>
      <c r="B210" s="576" t="s">
        <v>1856</v>
      </c>
      <c r="C210" s="576" t="s">
        <v>4479</v>
      </c>
      <c r="D210" s="574" t="s">
        <v>3727</v>
      </c>
      <c r="E210" s="577" t="s">
        <v>3887</v>
      </c>
      <c r="F210" s="703" t="s">
        <v>4955</v>
      </c>
      <c r="G210" s="578">
        <v>990</v>
      </c>
      <c r="H210" s="579" t="s">
        <v>4460</v>
      </c>
      <c r="I210" s="580">
        <v>367.97</v>
      </c>
      <c r="J210" s="580"/>
    </row>
    <row r="211" spans="1:10" s="581" customFormat="1" ht="27.95" customHeight="1">
      <c r="A211" s="574" t="s">
        <v>5018</v>
      </c>
      <c r="B211" s="576" t="s">
        <v>1857</v>
      </c>
      <c r="C211" s="576" t="s">
        <v>1858</v>
      </c>
      <c r="D211" s="574" t="s">
        <v>3727</v>
      </c>
      <c r="E211" s="577" t="s">
        <v>3887</v>
      </c>
      <c r="F211" s="703" t="s">
        <v>4955</v>
      </c>
      <c r="G211" s="578" t="s">
        <v>4990</v>
      </c>
      <c r="H211" s="579" t="s">
        <v>4460</v>
      </c>
      <c r="I211" s="580">
        <v>919.92</v>
      </c>
      <c r="J211" s="580"/>
    </row>
    <row r="212" spans="1:10" s="581" customFormat="1" ht="27.95" customHeight="1">
      <c r="A212" s="574" t="s">
        <v>5018</v>
      </c>
      <c r="B212" s="576" t="s">
        <v>1859</v>
      </c>
      <c r="C212" s="576" t="s">
        <v>1860</v>
      </c>
      <c r="D212" s="574" t="s">
        <v>3727</v>
      </c>
      <c r="E212" s="577" t="s">
        <v>3887</v>
      </c>
      <c r="F212" s="703" t="s">
        <v>4955</v>
      </c>
      <c r="G212" s="578">
        <v>990</v>
      </c>
      <c r="H212" s="579" t="s">
        <v>4460</v>
      </c>
      <c r="I212" s="580">
        <v>919.92</v>
      </c>
      <c r="J212" s="580"/>
    </row>
    <row r="213" spans="1:10" s="581" customFormat="1" ht="27.95" customHeight="1">
      <c r="A213" s="574" t="s">
        <v>5018</v>
      </c>
      <c r="B213" s="576" t="s">
        <v>1861</v>
      </c>
      <c r="C213" s="576" t="s">
        <v>1862</v>
      </c>
      <c r="D213" s="574" t="s">
        <v>3727</v>
      </c>
      <c r="E213" s="577" t="s">
        <v>3887</v>
      </c>
      <c r="F213" s="703" t="s">
        <v>4955</v>
      </c>
      <c r="G213" s="578">
        <v>990</v>
      </c>
      <c r="H213" s="579" t="s">
        <v>4460</v>
      </c>
      <c r="I213" s="580">
        <v>919.92</v>
      </c>
      <c r="J213" s="580"/>
    </row>
    <row r="214" spans="1:10" s="581" customFormat="1" ht="27.95" customHeight="1">
      <c r="A214" s="574" t="s">
        <v>5018</v>
      </c>
      <c r="B214" s="576" t="s">
        <v>1863</v>
      </c>
      <c r="C214" s="576" t="s">
        <v>1864</v>
      </c>
      <c r="D214" s="574" t="s">
        <v>3727</v>
      </c>
      <c r="E214" s="577" t="s">
        <v>3887</v>
      </c>
      <c r="F214" s="703" t="s">
        <v>4955</v>
      </c>
      <c r="G214" s="578">
        <v>990</v>
      </c>
      <c r="H214" s="579" t="s">
        <v>4460</v>
      </c>
      <c r="I214" s="580">
        <v>689.94</v>
      </c>
      <c r="J214" s="580"/>
    </row>
    <row r="215" spans="1:10" s="581" customFormat="1" ht="27.95" customHeight="1">
      <c r="A215" s="574" t="s">
        <v>5018</v>
      </c>
      <c r="B215" s="576" t="s">
        <v>1865</v>
      </c>
      <c r="C215" s="576" t="s">
        <v>1866</v>
      </c>
      <c r="D215" s="574" t="s">
        <v>3727</v>
      </c>
      <c r="E215" s="577" t="s">
        <v>3887</v>
      </c>
      <c r="F215" s="703" t="s">
        <v>4955</v>
      </c>
      <c r="G215" s="578">
        <v>990</v>
      </c>
      <c r="H215" s="579" t="s">
        <v>4460</v>
      </c>
      <c r="I215" s="580">
        <v>689.94</v>
      </c>
      <c r="J215" s="580"/>
    </row>
    <row r="216" spans="1:10" s="581" customFormat="1" ht="27.95" customHeight="1">
      <c r="A216" s="574" t="s">
        <v>5018</v>
      </c>
      <c r="B216" s="576" t="s">
        <v>1867</v>
      </c>
      <c r="C216" s="576" t="s">
        <v>1868</v>
      </c>
      <c r="D216" s="574" t="s">
        <v>3727</v>
      </c>
      <c r="E216" s="577" t="s">
        <v>3887</v>
      </c>
      <c r="F216" s="703" t="s">
        <v>4955</v>
      </c>
      <c r="G216" s="578">
        <v>990</v>
      </c>
      <c r="H216" s="579" t="s">
        <v>4460</v>
      </c>
      <c r="I216" s="580">
        <v>344.97</v>
      </c>
      <c r="J216" s="580"/>
    </row>
    <row r="217" spans="1:10" s="581" customFormat="1" ht="27.95" customHeight="1">
      <c r="A217" s="574" t="s">
        <v>5018</v>
      </c>
      <c r="B217" s="576" t="s">
        <v>1869</v>
      </c>
      <c r="C217" s="576" t="s">
        <v>1870</v>
      </c>
      <c r="D217" s="574" t="s">
        <v>3727</v>
      </c>
      <c r="E217" s="577" t="s">
        <v>3887</v>
      </c>
      <c r="F217" s="703" t="s">
        <v>4955</v>
      </c>
      <c r="G217" s="578">
        <v>990</v>
      </c>
      <c r="H217" s="579" t="s">
        <v>4460</v>
      </c>
      <c r="I217" s="580">
        <v>689.94</v>
      </c>
      <c r="J217" s="580"/>
    </row>
    <row r="218" spans="1:10" s="581" customFormat="1" ht="27.95" customHeight="1">
      <c r="A218" s="574" t="s">
        <v>5018</v>
      </c>
      <c r="B218" s="576" t="s">
        <v>1871</v>
      </c>
      <c r="C218" s="576" t="s">
        <v>1872</v>
      </c>
      <c r="D218" s="574" t="s">
        <v>3727</v>
      </c>
      <c r="E218" s="577" t="s">
        <v>3887</v>
      </c>
      <c r="F218" s="703" t="s">
        <v>4955</v>
      </c>
      <c r="G218" s="578">
        <v>990</v>
      </c>
      <c r="H218" s="579" t="s">
        <v>4460</v>
      </c>
      <c r="I218" s="580">
        <v>689.94</v>
      </c>
      <c r="J218" s="580"/>
    </row>
    <row r="219" spans="1:10" s="581" customFormat="1" ht="27.95" customHeight="1">
      <c r="A219" s="574" t="s">
        <v>5018</v>
      </c>
      <c r="B219" s="576" t="s">
        <v>4682</v>
      </c>
      <c r="C219" s="576" t="s">
        <v>4683</v>
      </c>
      <c r="D219" s="574" t="s">
        <v>3727</v>
      </c>
      <c r="E219" s="577" t="s">
        <v>3887</v>
      </c>
      <c r="F219" s="703" t="s">
        <v>4955</v>
      </c>
      <c r="G219" s="578" t="s">
        <v>4990</v>
      </c>
      <c r="H219" s="579" t="s">
        <v>4460</v>
      </c>
      <c r="I219" s="580">
        <v>367.97</v>
      </c>
      <c r="J219" s="580"/>
    </row>
    <row r="220" spans="1:10" s="581" customFormat="1" ht="27.95" customHeight="1">
      <c r="A220" s="574" t="s">
        <v>5018</v>
      </c>
      <c r="B220" s="576" t="s">
        <v>1873</v>
      </c>
      <c r="C220" s="576" t="s">
        <v>1874</v>
      </c>
      <c r="D220" s="574" t="s">
        <v>3727</v>
      </c>
      <c r="E220" s="577" t="s">
        <v>3887</v>
      </c>
      <c r="F220" s="703" t="s">
        <v>4955</v>
      </c>
      <c r="G220" s="578">
        <v>990</v>
      </c>
      <c r="H220" s="579" t="s">
        <v>4460</v>
      </c>
      <c r="I220" s="580">
        <v>114.99</v>
      </c>
      <c r="J220" s="580"/>
    </row>
    <row r="221" spans="1:10" s="581" customFormat="1" ht="27.95" customHeight="1">
      <c r="A221" s="574" t="s">
        <v>5018</v>
      </c>
      <c r="B221" s="576" t="s">
        <v>1875</v>
      </c>
      <c r="C221" s="576" t="s">
        <v>1876</v>
      </c>
      <c r="D221" s="574" t="s">
        <v>3727</v>
      </c>
      <c r="E221" s="577" t="s">
        <v>3887</v>
      </c>
      <c r="F221" s="703" t="s">
        <v>4955</v>
      </c>
      <c r="G221" s="578">
        <v>990</v>
      </c>
      <c r="H221" s="579" t="s">
        <v>4460</v>
      </c>
      <c r="I221" s="580">
        <v>367.97</v>
      </c>
      <c r="J221" s="580"/>
    </row>
    <row r="222" spans="1:10" s="581" customFormat="1" ht="27.95" customHeight="1">
      <c r="A222" s="574" t="s">
        <v>5018</v>
      </c>
      <c r="B222" s="576" t="s">
        <v>1877</v>
      </c>
      <c r="C222" s="576" t="s">
        <v>1878</v>
      </c>
      <c r="D222" s="574" t="s">
        <v>3727</v>
      </c>
      <c r="E222" s="577" t="s">
        <v>3887</v>
      </c>
      <c r="F222" s="703" t="s">
        <v>4955</v>
      </c>
      <c r="G222" s="578">
        <v>990</v>
      </c>
      <c r="H222" s="579" t="s">
        <v>4460</v>
      </c>
      <c r="I222" s="580">
        <v>459.96</v>
      </c>
      <c r="J222" s="580"/>
    </row>
    <row r="223" spans="1:10" s="581" customFormat="1" ht="27.95" customHeight="1">
      <c r="A223" s="574" t="s">
        <v>5018</v>
      </c>
      <c r="B223" s="576" t="s">
        <v>1879</v>
      </c>
      <c r="C223" s="576" t="s">
        <v>1880</v>
      </c>
      <c r="D223" s="574" t="s">
        <v>3727</v>
      </c>
      <c r="E223" s="577" t="s">
        <v>3887</v>
      </c>
      <c r="F223" s="703" t="s">
        <v>4955</v>
      </c>
      <c r="G223" s="578">
        <v>990</v>
      </c>
      <c r="H223" s="579" t="s">
        <v>4460</v>
      </c>
      <c r="I223" s="580">
        <v>689.94</v>
      </c>
      <c r="J223" s="580"/>
    </row>
    <row r="224" spans="1:10" ht="27.95" customHeight="1">
      <c r="A224" s="699" t="s">
        <v>5016</v>
      </c>
      <c r="B224" s="700"/>
      <c r="C224" s="571" t="s">
        <v>5017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5016</v>
      </c>
      <c r="B225" s="576" t="s">
        <v>1885</v>
      </c>
      <c r="C225" s="576" t="s">
        <v>1886</v>
      </c>
      <c r="D225" s="574" t="s">
        <v>3727</v>
      </c>
      <c r="E225" s="577" t="s">
        <v>3887</v>
      </c>
      <c r="F225" s="703" t="s">
        <v>4955</v>
      </c>
      <c r="G225" s="578">
        <v>990</v>
      </c>
      <c r="H225" s="579" t="s">
        <v>4460</v>
      </c>
      <c r="I225" s="580">
        <v>153.83000000000001</v>
      </c>
      <c r="J225" s="580"/>
    </row>
    <row r="226" spans="1:10" s="581" customFormat="1" ht="27.95" customHeight="1">
      <c r="A226" s="574" t="s">
        <v>5016</v>
      </c>
      <c r="B226" s="576" t="s">
        <v>1881</v>
      </c>
      <c r="C226" s="576" t="s">
        <v>1882</v>
      </c>
      <c r="D226" s="574" t="s">
        <v>3727</v>
      </c>
      <c r="E226" s="577" t="s">
        <v>3887</v>
      </c>
      <c r="F226" s="703" t="s">
        <v>4955</v>
      </c>
      <c r="G226" s="578">
        <v>990</v>
      </c>
      <c r="H226" s="579" t="s">
        <v>4460</v>
      </c>
      <c r="I226" s="580">
        <v>307.64999999999998</v>
      </c>
      <c r="J226" s="580"/>
    </row>
    <row r="227" spans="1:10" s="581" customFormat="1" ht="27.95" customHeight="1">
      <c r="A227" s="574" t="s">
        <v>5016</v>
      </c>
      <c r="B227" s="576" t="s">
        <v>1883</v>
      </c>
      <c r="C227" s="576" t="s">
        <v>1884</v>
      </c>
      <c r="D227" s="574" t="s">
        <v>3727</v>
      </c>
      <c r="E227" s="577" t="s">
        <v>3887</v>
      </c>
      <c r="F227" s="703" t="s">
        <v>4955</v>
      </c>
      <c r="G227" s="578">
        <v>990</v>
      </c>
      <c r="H227" s="579" t="s">
        <v>4460</v>
      </c>
      <c r="I227" s="580">
        <v>307.64999999999998</v>
      </c>
      <c r="J227" s="580"/>
    </row>
    <row r="228" spans="1:10" ht="27.95" customHeight="1">
      <c r="A228" s="699" t="s">
        <v>3357</v>
      </c>
      <c r="B228" s="700"/>
      <c r="C228" s="571" t="s">
        <v>3109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5025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1887</v>
      </c>
      <c r="C230" s="576" t="s">
        <v>1888</v>
      </c>
      <c r="D230" s="574" t="s">
        <v>3727</v>
      </c>
      <c r="E230" s="577" t="s">
        <v>3887</v>
      </c>
      <c r="F230" s="703" t="s">
        <v>4955</v>
      </c>
      <c r="G230" s="578">
        <v>910</v>
      </c>
      <c r="H230" s="579" t="s">
        <v>4460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1889</v>
      </c>
      <c r="C231" s="576" t="s">
        <v>1890</v>
      </c>
      <c r="D231" s="574" t="s">
        <v>3727</v>
      </c>
      <c r="E231" s="577" t="s">
        <v>3887</v>
      </c>
      <c r="F231" s="703" t="s">
        <v>4955</v>
      </c>
      <c r="G231" s="578">
        <v>910</v>
      </c>
      <c r="H231" s="579" t="s">
        <v>4460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1891</v>
      </c>
      <c r="C232" s="576" t="s">
        <v>1892</v>
      </c>
      <c r="D232" s="574" t="s">
        <v>3727</v>
      </c>
      <c r="E232" s="577" t="s">
        <v>3887</v>
      </c>
      <c r="F232" s="703" t="s">
        <v>4955</v>
      </c>
      <c r="G232" s="578">
        <v>910</v>
      </c>
      <c r="H232" s="579" t="s">
        <v>4460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1893</v>
      </c>
      <c r="C233" s="576" t="s">
        <v>1894</v>
      </c>
      <c r="D233" s="574" t="s">
        <v>3727</v>
      </c>
      <c r="E233" s="577" t="s">
        <v>3887</v>
      </c>
      <c r="F233" s="703" t="s">
        <v>4955</v>
      </c>
      <c r="G233" s="578">
        <v>910</v>
      </c>
      <c r="H233" s="579" t="s">
        <v>4460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1907</v>
      </c>
      <c r="C234" s="576" t="s">
        <v>1908</v>
      </c>
      <c r="D234" s="574" t="s">
        <v>3727</v>
      </c>
      <c r="E234" s="577" t="s">
        <v>3887</v>
      </c>
      <c r="F234" s="703" t="s">
        <v>4955</v>
      </c>
      <c r="G234" s="578">
        <v>910</v>
      </c>
      <c r="H234" s="579" t="s">
        <v>4460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1896</v>
      </c>
      <c r="C235" s="576" t="s">
        <v>1897</v>
      </c>
      <c r="D235" s="574" t="s">
        <v>3727</v>
      </c>
      <c r="E235" s="577" t="s">
        <v>3887</v>
      </c>
      <c r="F235" s="703" t="s">
        <v>4955</v>
      </c>
      <c r="G235" s="578">
        <v>910</v>
      </c>
      <c r="H235" s="579" t="s">
        <v>4460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1898</v>
      </c>
      <c r="C236" s="576" t="s">
        <v>3333</v>
      </c>
      <c r="D236" s="574" t="s">
        <v>3727</v>
      </c>
      <c r="E236" s="577" t="s">
        <v>3887</v>
      </c>
      <c r="F236" s="703" t="s">
        <v>4955</v>
      </c>
      <c r="G236" s="578">
        <v>910</v>
      </c>
      <c r="H236" s="579" t="s">
        <v>4460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1899</v>
      </c>
      <c r="C237" s="576" t="s">
        <v>1900</v>
      </c>
      <c r="D237" s="574" t="s">
        <v>3727</v>
      </c>
      <c r="E237" s="577" t="s">
        <v>3887</v>
      </c>
      <c r="F237" s="703" t="s">
        <v>4955</v>
      </c>
      <c r="G237" s="578">
        <v>910</v>
      </c>
      <c r="H237" s="579" t="s">
        <v>4460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1901</v>
      </c>
      <c r="C238" s="576" t="s">
        <v>1902</v>
      </c>
      <c r="D238" s="574" t="s">
        <v>3727</v>
      </c>
      <c r="E238" s="577" t="s">
        <v>3887</v>
      </c>
      <c r="F238" s="703" t="s">
        <v>4955</v>
      </c>
      <c r="G238" s="578">
        <v>910</v>
      </c>
      <c r="H238" s="579" t="s">
        <v>4460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1903</v>
      </c>
      <c r="C239" s="576" t="s">
        <v>1904</v>
      </c>
      <c r="D239" s="574" t="s">
        <v>4091</v>
      </c>
      <c r="E239" s="577" t="s">
        <v>3336</v>
      </c>
      <c r="F239" s="703" t="s">
        <v>4955</v>
      </c>
      <c r="G239" s="578">
        <v>910</v>
      </c>
      <c r="H239" s="579" t="s">
        <v>4460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1903</v>
      </c>
      <c r="C240" s="576" t="s">
        <v>1904</v>
      </c>
      <c r="D240" s="574" t="s">
        <v>3881</v>
      </c>
      <c r="E240" s="577" t="s">
        <v>3894</v>
      </c>
      <c r="F240" s="703" t="s">
        <v>4955</v>
      </c>
      <c r="G240" s="578">
        <v>910</v>
      </c>
      <c r="H240" s="579" t="s">
        <v>4460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1905</v>
      </c>
      <c r="C241" s="576" t="s">
        <v>1906</v>
      </c>
      <c r="D241" s="574" t="s">
        <v>3727</v>
      </c>
      <c r="E241" s="577" t="s">
        <v>3887</v>
      </c>
      <c r="F241" s="703" t="s">
        <v>4955</v>
      </c>
      <c r="G241" s="578">
        <v>910</v>
      </c>
      <c r="H241" s="579" t="s">
        <v>4460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1909</v>
      </c>
      <c r="C242" s="576" t="s">
        <v>1910</v>
      </c>
      <c r="D242" s="574" t="s">
        <v>3727</v>
      </c>
      <c r="E242" s="577" t="s">
        <v>3887</v>
      </c>
      <c r="F242" s="703" t="s">
        <v>4955</v>
      </c>
      <c r="G242" s="578">
        <v>910</v>
      </c>
      <c r="H242" s="579" t="s">
        <v>4460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1911</v>
      </c>
      <c r="C243" s="576" t="s">
        <v>1912</v>
      </c>
      <c r="D243" s="574" t="s">
        <v>3727</v>
      </c>
      <c r="E243" s="577" t="s">
        <v>3887</v>
      </c>
      <c r="F243" s="703" t="s">
        <v>4955</v>
      </c>
      <c r="G243" s="578">
        <v>910</v>
      </c>
      <c r="H243" s="579" t="s">
        <v>4460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1913</v>
      </c>
      <c r="C244" s="576" t="s">
        <v>1914</v>
      </c>
      <c r="D244" s="574" t="s">
        <v>3727</v>
      </c>
      <c r="E244" s="577" t="s">
        <v>3887</v>
      </c>
      <c r="F244" s="703" t="s">
        <v>4955</v>
      </c>
      <c r="G244" s="578">
        <v>910</v>
      </c>
      <c r="H244" s="579" t="s">
        <v>4460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1913</v>
      </c>
      <c r="C245" s="576" t="s">
        <v>1914</v>
      </c>
      <c r="D245" s="574" t="s">
        <v>4091</v>
      </c>
      <c r="E245" s="577" t="s">
        <v>3336</v>
      </c>
      <c r="F245" s="703" t="s">
        <v>4955</v>
      </c>
      <c r="G245" s="578">
        <v>910</v>
      </c>
      <c r="H245" s="579" t="s">
        <v>4460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1915</v>
      </c>
      <c r="C246" s="576" t="s">
        <v>1916</v>
      </c>
      <c r="D246" s="574" t="s">
        <v>3727</v>
      </c>
      <c r="E246" s="577" t="s">
        <v>3887</v>
      </c>
      <c r="F246" s="703" t="s">
        <v>4955</v>
      </c>
      <c r="G246" s="578">
        <v>910</v>
      </c>
      <c r="H246" s="579" t="s">
        <v>4460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1915</v>
      </c>
      <c r="C247" s="576" t="s">
        <v>1917</v>
      </c>
      <c r="D247" s="574" t="s">
        <v>4091</v>
      </c>
      <c r="E247" s="577" t="s">
        <v>3336</v>
      </c>
      <c r="F247" s="703" t="s">
        <v>4955</v>
      </c>
      <c r="G247" s="578">
        <v>910</v>
      </c>
      <c r="H247" s="579" t="s">
        <v>4460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1918</v>
      </c>
      <c r="C248" s="576" t="s">
        <v>1919</v>
      </c>
      <c r="D248" s="574" t="s">
        <v>3727</v>
      </c>
      <c r="E248" s="577" t="s">
        <v>3887</v>
      </c>
      <c r="F248" s="703" t="s">
        <v>4955</v>
      </c>
      <c r="G248" s="578">
        <v>910</v>
      </c>
      <c r="H248" s="579" t="s">
        <v>4460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1921</v>
      </c>
      <c r="C249" s="576" t="s">
        <v>1922</v>
      </c>
      <c r="D249" s="574" t="s">
        <v>3727</v>
      </c>
      <c r="E249" s="577" t="s">
        <v>3887</v>
      </c>
      <c r="F249" s="703" t="s">
        <v>4955</v>
      </c>
      <c r="G249" s="578">
        <v>910</v>
      </c>
      <c r="H249" s="579" t="s">
        <v>4460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1925</v>
      </c>
      <c r="C250" s="576" t="s">
        <v>1926</v>
      </c>
      <c r="D250" s="574" t="s">
        <v>3727</v>
      </c>
      <c r="E250" s="577" t="s">
        <v>3887</v>
      </c>
      <c r="F250" s="703" t="s">
        <v>4955</v>
      </c>
      <c r="G250" s="578">
        <v>910</v>
      </c>
      <c r="H250" s="579" t="s">
        <v>4460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1928</v>
      </c>
      <c r="C251" s="576" t="s">
        <v>1929</v>
      </c>
      <c r="D251" s="574" t="s">
        <v>3727</v>
      </c>
      <c r="E251" s="577" t="s">
        <v>3887</v>
      </c>
      <c r="F251" s="703" t="s">
        <v>4955</v>
      </c>
      <c r="G251" s="578">
        <v>910</v>
      </c>
      <c r="H251" s="579" t="s">
        <v>4460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1930</v>
      </c>
      <c r="C252" s="576" t="s">
        <v>1931</v>
      </c>
      <c r="D252" s="574" t="s">
        <v>3727</v>
      </c>
      <c r="E252" s="577" t="s">
        <v>3887</v>
      </c>
      <c r="F252" s="703" t="s">
        <v>4955</v>
      </c>
      <c r="G252" s="578">
        <v>910</v>
      </c>
      <c r="H252" s="579" t="s">
        <v>4460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1934</v>
      </c>
      <c r="C253" s="576" t="s">
        <v>1935</v>
      </c>
      <c r="D253" s="574" t="s">
        <v>3727</v>
      </c>
      <c r="E253" s="577" t="s">
        <v>3887</v>
      </c>
      <c r="F253" s="703" t="s">
        <v>4955</v>
      </c>
      <c r="G253" s="578">
        <v>910</v>
      </c>
      <c r="H253" s="579" t="s">
        <v>4460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1936</v>
      </c>
      <c r="C254" s="576" t="s">
        <v>1937</v>
      </c>
      <c r="D254" s="574" t="s">
        <v>4370</v>
      </c>
      <c r="E254" s="577" t="s">
        <v>4480</v>
      </c>
      <c r="F254" s="703" t="s">
        <v>4955</v>
      </c>
      <c r="G254" s="578">
        <v>910</v>
      </c>
      <c r="H254" s="579" t="s">
        <v>4460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1938</v>
      </c>
      <c r="C255" s="576" t="s">
        <v>1939</v>
      </c>
      <c r="D255" s="574" t="s">
        <v>3727</v>
      </c>
      <c r="E255" s="577" t="s">
        <v>3887</v>
      </c>
      <c r="F255" s="703" t="s">
        <v>4955</v>
      </c>
      <c r="G255" s="578">
        <v>910</v>
      </c>
      <c r="H255" s="579" t="s">
        <v>4460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1940</v>
      </c>
      <c r="C256" s="576" t="s">
        <v>1941</v>
      </c>
      <c r="D256" s="574" t="s">
        <v>3727</v>
      </c>
      <c r="E256" s="577" t="s">
        <v>3887</v>
      </c>
      <c r="F256" s="703" t="s">
        <v>4955</v>
      </c>
      <c r="G256" s="578">
        <v>910</v>
      </c>
      <c r="H256" s="579" t="s">
        <v>4460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1942</v>
      </c>
      <c r="C257" s="576" t="s">
        <v>1943</v>
      </c>
      <c r="D257" s="574" t="s">
        <v>3727</v>
      </c>
      <c r="E257" s="577" t="s">
        <v>3887</v>
      </c>
      <c r="F257" s="703" t="s">
        <v>4955</v>
      </c>
      <c r="G257" s="578">
        <v>910</v>
      </c>
      <c r="H257" s="579" t="s">
        <v>4460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1944</v>
      </c>
      <c r="C258" s="576" t="s">
        <v>1945</v>
      </c>
      <c r="D258" s="574" t="s">
        <v>3727</v>
      </c>
      <c r="E258" s="577" t="s">
        <v>3887</v>
      </c>
      <c r="F258" s="703" t="s">
        <v>4955</v>
      </c>
      <c r="G258" s="578">
        <v>910</v>
      </c>
      <c r="H258" s="579" t="s">
        <v>4460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1946</v>
      </c>
      <c r="C259" s="576" t="s">
        <v>1947</v>
      </c>
      <c r="D259" s="574" t="s">
        <v>3727</v>
      </c>
      <c r="E259" s="577" t="s">
        <v>3887</v>
      </c>
      <c r="F259" s="703" t="s">
        <v>4955</v>
      </c>
      <c r="G259" s="578">
        <v>910</v>
      </c>
      <c r="H259" s="579" t="s">
        <v>4460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1948</v>
      </c>
      <c r="C260" s="576" t="s">
        <v>1949</v>
      </c>
      <c r="D260" s="574" t="s">
        <v>3727</v>
      </c>
      <c r="E260" s="577" t="s">
        <v>3887</v>
      </c>
      <c r="F260" s="703" t="s">
        <v>4955</v>
      </c>
      <c r="G260" s="578">
        <v>910</v>
      </c>
      <c r="H260" s="579" t="s">
        <v>4460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1950</v>
      </c>
      <c r="C261" s="576" t="s">
        <v>1951</v>
      </c>
      <c r="D261" s="574" t="s">
        <v>3727</v>
      </c>
      <c r="E261" s="577" t="s">
        <v>3887</v>
      </c>
      <c r="F261" s="703" t="s">
        <v>4955</v>
      </c>
      <c r="G261" s="578">
        <v>910</v>
      </c>
      <c r="H261" s="579" t="s">
        <v>4460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4565</v>
      </c>
      <c r="C262" s="576" t="s">
        <v>4564</v>
      </c>
      <c r="D262" s="574" t="s">
        <v>3727</v>
      </c>
      <c r="E262" s="577" t="s">
        <v>3887</v>
      </c>
      <c r="F262" s="703" t="s">
        <v>4955</v>
      </c>
      <c r="G262" s="578">
        <v>910</v>
      </c>
      <c r="H262" s="579" t="s">
        <v>4460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4565</v>
      </c>
      <c r="C263" s="576" t="s">
        <v>4564</v>
      </c>
      <c r="D263" s="574" t="s">
        <v>4091</v>
      </c>
      <c r="E263" s="577" t="s">
        <v>3336</v>
      </c>
      <c r="F263" s="703" t="s">
        <v>4955</v>
      </c>
      <c r="G263" s="578">
        <v>910</v>
      </c>
      <c r="H263" s="579" t="s">
        <v>4460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4566</v>
      </c>
      <c r="C264" s="576" t="s">
        <v>1895</v>
      </c>
      <c r="D264" s="574" t="s">
        <v>3727</v>
      </c>
      <c r="E264" s="577" t="s">
        <v>3887</v>
      </c>
      <c r="F264" s="703" t="s">
        <v>4955</v>
      </c>
      <c r="G264" s="578">
        <v>910</v>
      </c>
      <c r="H264" s="579" t="s">
        <v>4460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1952</v>
      </c>
      <c r="C265" s="576" t="s">
        <v>3801</v>
      </c>
      <c r="D265" s="574" t="s">
        <v>3727</v>
      </c>
      <c r="E265" s="577" t="s">
        <v>3887</v>
      </c>
      <c r="F265" s="703" t="s">
        <v>4955</v>
      </c>
      <c r="G265" s="578">
        <v>910</v>
      </c>
      <c r="H265" s="579" t="s">
        <v>4460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4570</v>
      </c>
      <c r="C266" s="576" t="s">
        <v>4569</v>
      </c>
      <c r="D266" s="574" t="s">
        <v>4091</v>
      </c>
      <c r="E266" s="577" t="s">
        <v>3336</v>
      </c>
      <c r="F266" s="703" t="s">
        <v>4955</v>
      </c>
      <c r="G266" s="578">
        <v>910</v>
      </c>
      <c r="H266" s="579" t="s">
        <v>4460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4570</v>
      </c>
      <c r="C267" s="576" t="s">
        <v>4569</v>
      </c>
      <c r="D267" s="574" t="s">
        <v>3881</v>
      </c>
      <c r="E267" s="577" t="s">
        <v>3894</v>
      </c>
      <c r="F267" s="703" t="s">
        <v>4955</v>
      </c>
      <c r="G267" s="578">
        <v>910</v>
      </c>
      <c r="H267" s="579" t="s">
        <v>4460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4567</v>
      </c>
      <c r="C268" s="576" t="s">
        <v>1920</v>
      </c>
      <c r="D268" s="574" t="s">
        <v>3727</v>
      </c>
      <c r="E268" s="577" t="s">
        <v>3887</v>
      </c>
      <c r="F268" s="703" t="s">
        <v>4955</v>
      </c>
      <c r="G268" s="578">
        <v>910</v>
      </c>
      <c r="H268" s="579" t="s">
        <v>4460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4567</v>
      </c>
      <c r="C269" s="576" t="s">
        <v>1920</v>
      </c>
      <c r="D269" s="574" t="s">
        <v>4091</v>
      </c>
      <c r="E269" s="577" t="s">
        <v>3336</v>
      </c>
      <c r="F269" s="703" t="s">
        <v>4955</v>
      </c>
      <c r="G269" s="578">
        <v>910</v>
      </c>
      <c r="H269" s="579" t="s">
        <v>4460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4567</v>
      </c>
      <c r="C270" s="576" t="s">
        <v>1920</v>
      </c>
      <c r="D270" s="574" t="s">
        <v>3879</v>
      </c>
      <c r="E270" s="577" t="s">
        <v>3878</v>
      </c>
      <c r="F270" s="703" t="s">
        <v>4955</v>
      </c>
      <c r="G270" s="578">
        <v>910</v>
      </c>
      <c r="H270" s="579" t="s">
        <v>4460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3809</v>
      </c>
      <c r="C271" s="576" t="s">
        <v>1923</v>
      </c>
      <c r="D271" s="574" t="s">
        <v>3727</v>
      </c>
      <c r="E271" s="577" t="s">
        <v>3887</v>
      </c>
      <c r="F271" s="703" t="s">
        <v>4955</v>
      </c>
      <c r="G271" s="578">
        <v>910</v>
      </c>
      <c r="H271" s="579" t="s">
        <v>4460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3812</v>
      </c>
      <c r="C272" s="576" t="s">
        <v>1924</v>
      </c>
      <c r="D272" s="574" t="s">
        <v>3727</v>
      </c>
      <c r="E272" s="577" t="s">
        <v>3887</v>
      </c>
      <c r="F272" s="703" t="s">
        <v>4955</v>
      </c>
      <c r="G272" s="578">
        <v>910</v>
      </c>
      <c r="H272" s="579" t="s">
        <v>4460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4562</v>
      </c>
      <c r="C273" s="576" t="s">
        <v>1927</v>
      </c>
      <c r="D273" s="574" t="s">
        <v>3727</v>
      </c>
      <c r="E273" s="577" t="s">
        <v>3887</v>
      </c>
      <c r="F273" s="703" t="s">
        <v>4955</v>
      </c>
      <c r="G273" s="578">
        <v>910</v>
      </c>
      <c r="H273" s="579" t="s">
        <v>4460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4646</v>
      </c>
      <c r="C274" s="576" t="s">
        <v>1932</v>
      </c>
      <c r="D274" s="574" t="s">
        <v>3727</v>
      </c>
      <c r="E274" s="577" t="s">
        <v>3887</v>
      </c>
      <c r="F274" s="703" t="s">
        <v>4955</v>
      </c>
      <c r="G274" s="578">
        <v>910</v>
      </c>
      <c r="H274" s="579" t="s">
        <v>4460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4563</v>
      </c>
      <c r="C275" s="576" t="s">
        <v>1933</v>
      </c>
      <c r="D275" s="574" t="s">
        <v>3727</v>
      </c>
      <c r="E275" s="577" t="s">
        <v>3887</v>
      </c>
      <c r="F275" s="703" t="s">
        <v>4955</v>
      </c>
      <c r="G275" s="578">
        <v>910</v>
      </c>
      <c r="H275" s="579" t="s">
        <v>4460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4563</v>
      </c>
      <c r="C276" s="576" t="s">
        <v>1933</v>
      </c>
      <c r="D276" s="574" t="s">
        <v>4091</v>
      </c>
      <c r="E276" s="577" t="s">
        <v>3336</v>
      </c>
      <c r="F276" s="703" t="s">
        <v>4955</v>
      </c>
      <c r="G276" s="578">
        <v>910</v>
      </c>
      <c r="H276" s="579" t="s">
        <v>4460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3805</v>
      </c>
      <c r="C277" s="576" t="s">
        <v>3806</v>
      </c>
      <c r="D277" s="574" t="s">
        <v>3727</v>
      </c>
      <c r="E277" s="577" t="s">
        <v>3887</v>
      </c>
      <c r="F277" s="703" t="s">
        <v>4955</v>
      </c>
      <c r="G277" s="578">
        <v>910</v>
      </c>
      <c r="H277" s="579" t="s">
        <v>4460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1953</v>
      </c>
      <c r="C278" s="576" t="s">
        <v>3802</v>
      </c>
      <c r="D278" s="574" t="s">
        <v>3727</v>
      </c>
      <c r="E278" s="577" t="s">
        <v>3887</v>
      </c>
      <c r="F278" s="703" t="s">
        <v>4955</v>
      </c>
      <c r="G278" s="578">
        <v>910</v>
      </c>
      <c r="H278" s="579" t="s">
        <v>4460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1954</v>
      </c>
      <c r="C279" s="576" t="s">
        <v>1955</v>
      </c>
      <c r="D279" s="574" t="s">
        <v>3727</v>
      </c>
      <c r="E279" s="577" t="s">
        <v>3887</v>
      </c>
      <c r="F279" s="703" t="s">
        <v>4955</v>
      </c>
      <c r="G279" s="578">
        <v>910</v>
      </c>
      <c r="H279" s="579" t="s">
        <v>4460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3807</v>
      </c>
      <c r="C280" s="576" t="s">
        <v>3808</v>
      </c>
      <c r="D280" s="574" t="s">
        <v>3727</v>
      </c>
      <c r="E280" s="577" t="s">
        <v>3887</v>
      </c>
      <c r="F280" s="703" t="s">
        <v>4955</v>
      </c>
      <c r="G280" s="578">
        <v>910</v>
      </c>
      <c r="H280" s="579" t="s">
        <v>4460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1956</v>
      </c>
      <c r="C281" s="576" t="s">
        <v>1957</v>
      </c>
      <c r="D281" s="574" t="s">
        <v>3727</v>
      </c>
      <c r="E281" s="577" t="s">
        <v>3887</v>
      </c>
      <c r="F281" s="703" t="s">
        <v>4955</v>
      </c>
      <c r="G281" s="578">
        <v>910</v>
      </c>
      <c r="H281" s="579" t="s">
        <v>4460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4647</v>
      </c>
      <c r="C282" s="576" t="s">
        <v>4568</v>
      </c>
      <c r="D282" s="574" t="s">
        <v>3727</v>
      </c>
      <c r="E282" s="577" t="s">
        <v>3887</v>
      </c>
      <c r="F282" s="703" t="s">
        <v>4955</v>
      </c>
      <c r="G282" s="578">
        <v>910</v>
      </c>
      <c r="H282" s="579" t="s">
        <v>4460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1958</v>
      </c>
      <c r="C283" s="576" t="s">
        <v>1959</v>
      </c>
      <c r="D283" s="574" t="s">
        <v>3727</v>
      </c>
      <c r="E283" s="577" t="s">
        <v>3887</v>
      </c>
      <c r="F283" s="703" t="s">
        <v>4955</v>
      </c>
      <c r="G283" s="578">
        <v>910</v>
      </c>
      <c r="H283" s="579" t="s">
        <v>4460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3803</v>
      </c>
      <c r="C284" s="576" t="s">
        <v>3804</v>
      </c>
      <c r="D284" s="574" t="s">
        <v>3727</v>
      </c>
      <c r="E284" s="577" t="s">
        <v>3887</v>
      </c>
      <c r="F284" s="703" t="s">
        <v>4955</v>
      </c>
      <c r="G284" s="578">
        <v>910</v>
      </c>
      <c r="H284" s="579" t="s">
        <v>4460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1960</v>
      </c>
      <c r="C285" s="576" t="s">
        <v>1917</v>
      </c>
      <c r="D285" s="574" t="s">
        <v>3727</v>
      </c>
      <c r="E285" s="577" t="s">
        <v>3887</v>
      </c>
      <c r="F285" s="703" t="s">
        <v>4955</v>
      </c>
      <c r="G285" s="578">
        <v>910</v>
      </c>
      <c r="H285" s="579" t="s">
        <v>4460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1961</v>
      </c>
      <c r="C286" s="576" t="s">
        <v>1962</v>
      </c>
      <c r="D286" s="574" t="s">
        <v>3727</v>
      </c>
      <c r="E286" s="577" t="s">
        <v>3887</v>
      </c>
      <c r="F286" s="703" t="s">
        <v>4955</v>
      </c>
      <c r="G286" s="578">
        <v>910</v>
      </c>
      <c r="H286" s="579" t="s">
        <v>4460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1963</v>
      </c>
      <c r="C287" s="576" t="s">
        <v>1964</v>
      </c>
      <c r="D287" s="574" t="s">
        <v>3727</v>
      </c>
      <c r="E287" s="577" t="s">
        <v>3887</v>
      </c>
      <c r="F287" s="703" t="s">
        <v>4955</v>
      </c>
      <c r="G287" s="578">
        <v>910</v>
      </c>
      <c r="H287" s="579" t="s">
        <v>4460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1965</v>
      </c>
      <c r="C288" s="576" t="s">
        <v>1966</v>
      </c>
      <c r="D288" s="574" t="s">
        <v>4091</v>
      </c>
      <c r="E288" s="577" t="s">
        <v>3336</v>
      </c>
      <c r="F288" s="703" t="s">
        <v>4955</v>
      </c>
      <c r="G288" s="578">
        <v>910</v>
      </c>
      <c r="H288" s="579" t="s">
        <v>4460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1967</v>
      </c>
      <c r="C289" s="576" t="s">
        <v>1968</v>
      </c>
      <c r="D289" s="574" t="s">
        <v>3727</v>
      </c>
      <c r="E289" s="577" t="s">
        <v>3887</v>
      </c>
      <c r="F289" s="703" t="s">
        <v>4955</v>
      </c>
      <c r="G289" s="578">
        <v>910</v>
      </c>
      <c r="H289" s="579" t="s">
        <v>4460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1969</v>
      </c>
      <c r="C290" s="576" t="s">
        <v>1970</v>
      </c>
      <c r="D290" s="574" t="s">
        <v>3727</v>
      </c>
      <c r="E290" s="577" t="s">
        <v>3887</v>
      </c>
      <c r="F290" s="703" t="s">
        <v>4955</v>
      </c>
      <c r="G290" s="578">
        <v>910</v>
      </c>
      <c r="H290" s="579" t="s">
        <v>4460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1971</v>
      </c>
      <c r="C291" s="576" t="s">
        <v>5227</v>
      </c>
      <c r="D291" s="574" t="s">
        <v>3727</v>
      </c>
      <c r="E291" s="577" t="s">
        <v>3887</v>
      </c>
      <c r="F291" s="703" t="s">
        <v>4955</v>
      </c>
      <c r="G291" s="578">
        <v>910</v>
      </c>
      <c r="H291" s="579" t="s">
        <v>4460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1971</v>
      </c>
      <c r="C292" s="576" t="s">
        <v>5227</v>
      </c>
      <c r="D292" s="574" t="s">
        <v>4091</v>
      </c>
      <c r="E292" s="577" t="s">
        <v>3336</v>
      </c>
      <c r="F292" s="703" t="s">
        <v>4955</v>
      </c>
      <c r="G292" s="578">
        <v>910</v>
      </c>
      <c r="H292" s="579" t="s">
        <v>4460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1972</v>
      </c>
      <c r="C293" s="576" t="s">
        <v>1973</v>
      </c>
      <c r="D293" s="574" t="s">
        <v>3727</v>
      </c>
      <c r="E293" s="577" t="s">
        <v>3887</v>
      </c>
      <c r="F293" s="703" t="s">
        <v>4955</v>
      </c>
      <c r="G293" s="578">
        <v>910</v>
      </c>
      <c r="H293" s="579" t="s">
        <v>4460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3810</v>
      </c>
      <c r="C294" s="576" t="s">
        <v>3811</v>
      </c>
      <c r="D294" s="574" t="s">
        <v>3727</v>
      </c>
      <c r="E294" s="577" t="s">
        <v>3887</v>
      </c>
      <c r="F294" s="703" t="s">
        <v>4955</v>
      </c>
      <c r="G294" s="578">
        <v>910</v>
      </c>
      <c r="H294" s="579" t="s">
        <v>4460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5026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1974</v>
      </c>
      <c r="C296" s="576" t="s">
        <v>1975</v>
      </c>
      <c r="D296" s="574" t="s">
        <v>3727</v>
      </c>
      <c r="E296" s="577" t="s">
        <v>3887</v>
      </c>
      <c r="F296" s="703" t="s">
        <v>4955</v>
      </c>
      <c r="G296" s="578">
        <v>910</v>
      </c>
      <c r="H296" s="579" t="s">
        <v>4460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1976</v>
      </c>
      <c r="C297" s="576" t="s">
        <v>1977</v>
      </c>
      <c r="D297" s="574" t="s">
        <v>3727</v>
      </c>
      <c r="E297" s="577" t="s">
        <v>3887</v>
      </c>
      <c r="F297" s="703" t="s">
        <v>4955</v>
      </c>
      <c r="G297" s="578">
        <v>910</v>
      </c>
      <c r="H297" s="579" t="s">
        <v>4460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1978</v>
      </c>
      <c r="C298" s="576" t="s">
        <v>1979</v>
      </c>
      <c r="D298" s="574" t="s">
        <v>3727</v>
      </c>
      <c r="E298" s="577" t="s">
        <v>3887</v>
      </c>
      <c r="F298" s="703" t="s">
        <v>4955</v>
      </c>
      <c r="G298" s="578">
        <v>910</v>
      </c>
      <c r="H298" s="579" t="s">
        <v>4460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1980</v>
      </c>
      <c r="C299" s="576" t="s">
        <v>1981</v>
      </c>
      <c r="D299" s="574" t="s">
        <v>3727</v>
      </c>
      <c r="E299" s="577" t="s">
        <v>3887</v>
      </c>
      <c r="F299" s="703" t="s">
        <v>4955</v>
      </c>
      <c r="G299" s="578">
        <v>910</v>
      </c>
      <c r="H299" s="579" t="s">
        <v>4460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1982</v>
      </c>
      <c r="C300" s="576" t="s">
        <v>1983</v>
      </c>
      <c r="D300" s="574" t="s">
        <v>3727</v>
      </c>
      <c r="E300" s="577" t="s">
        <v>3887</v>
      </c>
      <c r="F300" s="703" t="s">
        <v>4955</v>
      </c>
      <c r="G300" s="578">
        <v>910</v>
      </c>
      <c r="H300" s="579" t="s">
        <v>4460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1984</v>
      </c>
      <c r="C301" s="576" t="s">
        <v>1985</v>
      </c>
      <c r="D301" s="574" t="s">
        <v>3727</v>
      </c>
      <c r="E301" s="577" t="s">
        <v>3887</v>
      </c>
      <c r="F301" s="703" t="s">
        <v>4955</v>
      </c>
      <c r="G301" s="578">
        <v>910</v>
      </c>
      <c r="H301" s="579" t="s">
        <v>4460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1986</v>
      </c>
      <c r="C302" s="576" t="s">
        <v>1987</v>
      </c>
      <c r="D302" s="574" t="s">
        <v>3727</v>
      </c>
      <c r="E302" s="577" t="s">
        <v>3887</v>
      </c>
      <c r="F302" s="703" t="s">
        <v>4955</v>
      </c>
      <c r="G302" s="578">
        <v>910</v>
      </c>
      <c r="H302" s="579" t="s">
        <v>4460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1988</v>
      </c>
      <c r="C303" s="576" t="s">
        <v>1989</v>
      </c>
      <c r="D303" s="574" t="s">
        <v>3727</v>
      </c>
      <c r="E303" s="577" t="s">
        <v>3887</v>
      </c>
      <c r="F303" s="703" t="s">
        <v>4955</v>
      </c>
      <c r="G303" s="578">
        <v>910</v>
      </c>
      <c r="H303" s="579" t="s">
        <v>4460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1990</v>
      </c>
      <c r="C304" s="576" t="s">
        <v>1991</v>
      </c>
      <c r="D304" s="574" t="s">
        <v>3727</v>
      </c>
      <c r="E304" s="577" t="s">
        <v>3887</v>
      </c>
      <c r="F304" s="703" t="s">
        <v>4955</v>
      </c>
      <c r="G304" s="578">
        <v>910</v>
      </c>
      <c r="H304" s="579" t="s">
        <v>4460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1992</v>
      </c>
      <c r="C305" s="576" t="s">
        <v>1993</v>
      </c>
      <c r="D305" s="574" t="s">
        <v>3727</v>
      </c>
      <c r="E305" s="577" t="s">
        <v>3887</v>
      </c>
      <c r="F305" s="703" t="s">
        <v>4955</v>
      </c>
      <c r="G305" s="578">
        <v>910</v>
      </c>
      <c r="H305" s="579" t="s">
        <v>4460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1992</v>
      </c>
      <c r="C306" s="576" t="s">
        <v>1993</v>
      </c>
      <c r="D306" s="574" t="s">
        <v>3884</v>
      </c>
      <c r="E306" s="577" t="s">
        <v>3893</v>
      </c>
      <c r="F306" s="703" t="s">
        <v>4955</v>
      </c>
      <c r="G306" s="578">
        <v>910</v>
      </c>
      <c r="H306" s="579" t="s">
        <v>4460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4648</v>
      </c>
      <c r="C307" s="576" t="s">
        <v>1994</v>
      </c>
      <c r="D307" s="574" t="s">
        <v>3727</v>
      </c>
      <c r="E307" s="577" t="s">
        <v>3887</v>
      </c>
      <c r="F307" s="703" t="s">
        <v>4955</v>
      </c>
      <c r="G307" s="578">
        <v>910</v>
      </c>
      <c r="H307" s="579" t="s">
        <v>4460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4649</v>
      </c>
      <c r="C308" s="576" t="s">
        <v>1995</v>
      </c>
      <c r="D308" s="574" t="s">
        <v>3727</v>
      </c>
      <c r="E308" s="577" t="s">
        <v>3887</v>
      </c>
      <c r="F308" s="703" t="s">
        <v>4955</v>
      </c>
      <c r="G308" s="578">
        <v>910</v>
      </c>
      <c r="H308" s="579" t="s">
        <v>4460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1996</v>
      </c>
      <c r="C309" s="576" t="s">
        <v>1997</v>
      </c>
      <c r="D309" s="574" t="s">
        <v>3727</v>
      </c>
      <c r="E309" s="577" t="s">
        <v>3887</v>
      </c>
      <c r="F309" s="703" t="s">
        <v>4955</v>
      </c>
      <c r="G309" s="578">
        <v>910</v>
      </c>
      <c r="H309" s="579" t="s">
        <v>4460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1998</v>
      </c>
      <c r="C310" s="576" t="s">
        <v>1999</v>
      </c>
      <c r="D310" s="574" t="s">
        <v>3727</v>
      </c>
      <c r="E310" s="577" t="s">
        <v>3887</v>
      </c>
      <c r="F310" s="703" t="s">
        <v>4955</v>
      </c>
      <c r="G310" s="578">
        <v>910</v>
      </c>
      <c r="H310" s="579" t="s">
        <v>4460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2000</v>
      </c>
      <c r="C311" s="576" t="s">
        <v>2001</v>
      </c>
      <c r="D311" s="574" t="s">
        <v>3727</v>
      </c>
      <c r="E311" s="577" t="s">
        <v>3887</v>
      </c>
      <c r="F311" s="703" t="s">
        <v>4955</v>
      </c>
      <c r="G311" s="578">
        <v>910</v>
      </c>
      <c r="H311" s="579" t="s">
        <v>4460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2002</v>
      </c>
      <c r="C312" s="576" t="s">
        <v>2003</v>
      </c>
      <c r="D312" s="574" t="s">
        <v>3727</v>
      </c>
      <c r="E312" s="577" t="s">
        <v>3887</v>
      </c>
      <c r="F312" s="703" t="s">
        <v>4955</v>
      </c>
      <c r="G312" s="578">
        <v>910</v>
      </c>
      <c r="H312" s="579" t="s">
        <v>4460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2002</v>
      </c>
      <c r="C313" s="576" t="s">
        <v>2003</v>
      </c>
      <c r="D313" s="574" t="s">
        <v>3884</v>
      </c>
      <c r="E313" s="577" t="s">
        <v>3893</v>
      </c>
      <c r="F313" s="703" t="s">
        <v>4955</v>
      </c>
      <c r="G313" s="578">
        <v>910</v>
      </c>
      <c r="H313" s="579" t="s">
        <v>4460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2004</v>
      </c>
      <c r="C314" s="576" t="s">
        <v>2005</v>
      </c>
      <c r="D314" s="574" t="s">
        <v>3727</v>
      </c>
      <c r="E314" s="577" t="s">
        <v>3887</v>
      </c>
      <c r="F314" s="703" t="s">
        <v>4955</v>
      </c>
      <c r="G314" s="578">
        <v>910</v>
      </c>
      <c r="H314" s="579" t="s">
        <v>4460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2006</v>
      </c>
      <c r="C315" s="576" t="s">
        <v>2007</v>
      </c>
      <c r="D315" s="574" t="s">
        <v>3727</v>
      </c>
      <c r="E315" s="577" t="s">
        <v>3887</v>
      </c>
      <c r="F315" s="703" t="s">
        <v>4955</v>
      </c>
      <c r="G315" s="578">
        <v>910</v>
      </c>
      <c r="H315" s="579" t="s">
        <v>4460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2008</v>
      </c>
      <c r="C316" s="576" t="s">
        <v>2009</v>
      </c>
      <c r="D316" s="574" t="s">
        <v>3727</v>
      </c>
      <c r="E316" s="577" t="s">
        <v>3887</v>
      </c>
      <c r="F316" s="703" t="s">
        <v>4955</v>
      </c>
      <c r="G316" s="578">
        <v>910</v>
      </c>
      <c r="H316" s="579" t="s">
        <v>4460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2010</v>
      </c>
      <c r="C317" s="576" t="s">
        <v>2011</v>
      </c>
      <c r="D317" s="574" t="s">
        <v>3727</v>
      </c>
      <c r="E317" s="577" t="s">
        <v>3887</v>
      </c>
      <c r="F317" s="703" t="s">
        <v>4955</v>
      </c>
      <c r="G317" s="578" t="s">
        <v>5048</v>
      </c>
      <c r="H317" s="579" t="s">
        <v>4460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2012</v>
      </c>
      <c r="C318" s="576" t="s">
        <v>2013</v>
      </c>
      <c r="D318" s="574" t="s">
        <v>3727</v>
      </c>
      <c r="E318" s="577" t="s">
        <v>3887</v>
      </c>
      <c r="F318" s="703" t="s">
        <v>4955</v>
      </c>
      <c r="G318" s="578" t="s">
        <v>5048</v>
      </c>
      <c r="H318" s="579" t="s">
        <v>4460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2012</v>
      </c>
      <c r="C319" s="576" t="s">
        <v>2014</v>
      </c>
      <c r="D319" s="574" t="s">
        <v>4091</v>
      </c>
      <c r="E319" s="577" t="s">
        <v>3336</v>
      </c>
      <c r="F319" s="703" t="s">
        <v>4955</v>
      </c>
      <c r="G319" s="578">
        <v>910</v>
      </c>
      <c r="H319" s="579" t="s">
        <v>4460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4650</v>
      </c>
      <c r="C320" s="576" t="s">
        <v>2015</v>
      </c>
      <c r="D320" s="574" t="s">
        <v>3727</v>
      </c>
      <c r="E320" s="577" t="s">
        <v>3887</v>
      </c>
      <c r="F320" s="703" t="s">
        <v>4955</v>
      </c>
      <c r="G320" s="578">
        <v>910</v>
      </c>
      <c r="H320" s="579" t="s">
        <v>4460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2016</v>
      </c>
      <c r="C321" s="576" t="s">
        <v>2017</v>
      </c>
      <c r="D321" s="574" t="s">
        <v>3727</v>
      </c>
      <c r="E321" s="577" t="s">
        <v>3887</v>
      </c>
      <c r="F321" s="703" t="s">
        <v>4955</v>
      </c>
      <c r="G321" s="578">
        <v>910</v>
      </c>
      <c r="H321" s="579" t="s">
        <v>4460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2016</v>
      </c>
      <c r="C322" s="576" t="s">
        <v>2017</v>
      </c>
      <c r="D322" s="574" t="s">
        <v>4091</v>
      </c>
      <c r="E322" s="577" t="s">
        <v>3336</v>
      </c>
      <c r="F322" s="703" t="s">
        <v>4955</v>
      </c>
      <c r="G322" s="578">
        <v>910</v>
      </c>
      <c r="H322" s="579" t="s">
        <v>4460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2018</v>
      </c>
      <c r="C323" s="576" t="s">
        <v>2019</v>
      </c>
      <c r="D323" s="574" t="s">
        <v>3727</v>
      </c>
      <c r="E323" s="577" t="s">
        <v>3887</v>
      </c>
      <c r="F323" s="703" t="s">
        <v>4955</v>
      </c>
      <c r="G323" s="578">
        <v>910</v>
      </c>
      <c r="H323" s="579" t="s">
        <v>4460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2020</v>
      </c>
      <c r="C324" s="576" t="s">
        <v>2021</v>
      </c>
      <c r="D324" s="574" t="s">
        <v>3727</v>
      </c>
      <c r="E324" s="577" t="s">
        <v>3887</v>
      </c>
      <c r="F324" s="703" t="s">
        <v>4955</v>
      </c>
      <c r="G324" s="578">
        <v>910</v>
      </c>
      <c r="H324" s="579" t="s">
        <v>4460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2020</v>
      </c>
      <c r="C325" s="576" t="s">
        <v>2021</v>
      </c>
      <c r="D325" s="574" t="s">
        <v>4091</v>
      </c>
      <c r="E325" s="577" t="s">
        <v>3336</v>
      </c>
      <c r="F325" s="703" t="s">
        <v>4955</v>
      </c>
      <c r="G325" s="578">
        <v>910</v>
      </c>
      <c r="H325" s="579" t="s">
        <v>4460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2022</v>
      </c>
      <c r="C326" s="576" t="s">
        <v>2023</v>
      </c>
      <c r="D326" s="574" t="s">
        <v>3727</v>
      </c>
      <c r="E326" s="577" t="s">
        <v>3887</v>
      </c>
      <c r="F326" s="703" t="s">
        <v>4955</v>
      </c>
      <c r="G326" s="578">
        <v>910</v>
      </c>
      <c r="H326" s="579" t="s">
        <v>4460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2022</v>
      </c>
      <c r="C327" s="576" t="s">
        <v>2023</v>
      </c>
      <c r="D327" s="574" t="s">
        <v>4091</v>
      </c>
      <c r="E327" s="577" t="s">
        <v>3336</v>
      </c>
      <c r="F327" s="703" t="s">
        <v>4955</v>
      </c>
      <c r="G327" s="578">
        <v>910</v>
      </c>
      <c r="H327" s="579" t="s">
        <v>4460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2024</v>
      </c>
      <c r="C328" s="576" t="s">
        <v>2025</v>
      </c>
      <c r="D328" s="574" t="s">
        <v>3727</v>
      </c>
      <c r="E328" s="577" t="s">
        <v>3887</v>
      </c>
      <c r="F328" s="703" t="s">
        <v>4955</v>
      </c>
      <c r="G328" s="578">
        <v>910</v>
      </c>
      <c r="H328" s="579" t="s">
        <v>4460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2026</v>
      </c>
      <c r="C329" s="576" t="s">
        <v>2027</v>
      </c>
      <c r="D329" s="574" t="s">
        <v>3727</v>
      </c>
      <c r="E329" s="577" t="s">
        <v>3887</v>
      </c>
      <c r="F329" s="703" t="s">
        <v>4955</v>
      </c>
      <c r="G329" s="578">
        <v>910</v>
      </c>
      <c r="H329" s="579" t="s">
        <v>4460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2028</v>
      </c>
      <c r="C330" s="576" t="s">
        <v>2029</v>
      </c>
      <c r="D330" s="574" t="s">
        <v>3727</v>
      </c>
      <c r="E330" s="577" t="s">
        <v>3887</v>
      </c>
      <c r="F330" s="703" t="s">
        <v>4955</v>
      </c>
      <c r="G330" s="578">
        <v>910</v>
      </c>
      <c r="H330" s="579" t="s">
        <v>4460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1903</v>
      </c>
      <c r="C331" s="576" t="s">
        <v>1904</v>
      </c>
      <c r="D331" s="574" t="s">
        <v>3727</v>
      </c>
      <c r="E331" s="577" t="s">
        <v>3887</v>
      </c>
      <c r="F331" s="703" t="s">
        <v>4955</v>
      </c>
      <c r="G331" s="578">
        <v>910</v>
      </c>
      <c r="H331" s="579" t="s">
        <v>4460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2032</v>
      </c>
      <c r="C332" s="576" t="s">
        <v>2033</v>
      </c>
      <c r="D332" s="574" t="s">
        <v>3727</v>
      </c>
      <c r="E332" s="577" t="s">
        <v>3887</v>
      </c>
      <c r="F332" s="703" t="s">
        <v>4955</v>
      </c>
      <c r="G332" s="578">
        <v>910</v>
      </c>
      <c r="H332" s="579" t="s">
        <v>4460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2034</v>
      </c>
      <c r="C333" s="576" t="s">
        <v>2035</v>
      </c>
      <c r="D333" s="574" t="s">
        <v>3727</v>
      </c>
      <c r="E333" s="577" t="s">
        <v>3887</v>
      </c>
      <c r="F333" s="703" t="s">
        <v>4955</v>
      </c>
      <c r="G333" s="578">
        <v>910</v>
      </c>
      <c r="H333" s="579" t="s">
        <v>4460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2036</v>
      </c>
      <c r="C334" s="576" t="s">
        <v>2037</v>
      </c>
      <c r="D334" s="574" t="s">
        <v>3727</v>
      </c>
      <c r="E334" s="577" t="s">
        <v>3887</v>
      </c>
      <c r="F334" s="703" t="s">
        <v>4955</v>
      </c>
      <c r="G334" s="578">
        <v>910</v>
      </c>
      <c r="H334" s="579" t="s">
        <v>4460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2036</v>
      </c>
      <c r="C335" s="576" t="s">
        <v>2037</v>
      </c>
      <c r="D335" s="574" t="s">
        <v>4091</v>
      </c>
      <c r="E335" s="577" t="s">
        <v>3336</v>
      </c>
      <c r="F335" s="703" t="s">
        <v>4955</v>
      </c>
      <c r="G335" s="578">
        <v>910</v>
      </c>
      <c r="H335" s="579" t="s">
        <v>4460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3820</v>
      </c>
      <c r="C336" s="576" t="s">
        <v>3821</v>
      </c>
      <c r="D336" s="574" t="s">
        <v>3727</v>
      </c>
      <c r="E336" s="577" t="s">
        <v>3887</v>
      </c>
      <c r="F336" s="703" t="s">
        <v>4955</v>
      </c>
      <c r="G336" s="578">
        <v>910</v>
      </c>
      <c r="H336" s="579" t="s">
        <v>4460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4651</v>
      </c>
      <c r="C337" s="576" t="s">
        <v>2087</v>
      </c>
      <c r="D337" s="574" t="s">
        <v>3727</v>
      </c>
      <c r="E337" s="577" t="s">
        <v>3887</v>
      </c>
      <c r="F337" s="703" t="s">
        <v>4955</v>
      </c>
      <c r="G337" s="578">
        <v>910</v>
      </c>
      <c r="H337" s="579" t="s">
        <v>4460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2038</v>
      </c>
      <c r="C338" s="576" t="s">
        <v>2039</v>
      </c>
      <c r="D338" s="574" t="s">
        <v>3727</v>
      </c>
      <c r="E338" s="577" t="s">
        <v>3887</v>
      </c>
      <c r="F338" s="703" t="s">
        <v>4955</v>
      </c>
      <c r="G338" s="578">
        <v>910</v>
      </c>
      <c r="H338" s="579" t="s">
        <v>4460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2040</v>
      </c>
      <c r="C339" s="576" t="s">
        <v>2041</v>
      </c>
      <c r="D339" s="574" t="s">
        <v>3727</v>
      </c>
      <c r="E339" s="577" t="s">
        <v>3887</v>
      </c>
      <c r="F339" s="703" t="s">
        <v>4955</v>
      </c>
      <c r="G339" s="578">
        <v>910</v>
      </c>
      <c r="H339" s="579" t="s">
        <v>4460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4652</v>
      </c>
      <c r="C340" s="576" t="s">
        <v>2086</v>
      </c>
      <c r="D340" s="574" t="s">
        <v>3727</v>
      </c>
      <c r="E340" s="577" t="s">
        <v>3887</v>
      </c>
      <c r="F340" s="703" t="s">
        <v>4955</v>
      </c>
      <c r="G340" s="578">
        <v>910</v>
      </c>
      <c r="H340" s="579" t="s">
        <v>4460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2042</v>
      </c>
      <c r="C341" s="576" t="s">
        <v>2043</v>
      </c>
      <c r="D341" s="574" t="s">
        <v>3727</v>
      </c>
      <c r="E341" s="577" t="s">
        <v>3887</v>
      </c>
      <c r="F341" s="703" t="s">
        <v>4955</v>
      </c>
      <c r="G341" s="578">
        <v>910</v>
      </c>
      <c r="H341" s="579" t="s">
        <v>4460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2044</v>
      </c>
      <c r="C342" s="576" t="s">
        <v>2045</v>
      </c>
      <c r="D342" s="574" t="s">
        <v>3727</v>
      </c>
      <c r="E342" s="577" t="s">
        <v>3887</v>
      </c>
      <c r="F342" s="703" t="s">
        <v>4955</v>
      </c>
      <c r="G342" s="578">
        <v>910</v>
      </c>
      <c r="H342" s="579" t="s">
        <v>4460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2046</v>
      </c>
      <c r="C343" s="576" t="s">
        <v>2047</v>
      </c>
      <c r="D343" s="574" t="s">
        <v>3727</v>
      </c>
      <c r="E343" s="577" t="s">
        <v>3887</v>
      </c>
      <c r="F343" s="703" t="s">
        <v>4955</v>
      </c>
      <c r="G343" s="578">
        <v>910</v>
      </c>
      <c r="H343" s="579" t="s">
        <v>4460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2048</v>
      </c>
      <c r="C344" s="576" t="s">
        <v>2049</v>
      </c>
      <c r="D344" s="574" t="s">
        <v>3727</v>
      </c>
      <c r="E344" s="577" t="s">
        <v>3887</v>
      </c>
      <c r="F344" s="703" t="s">
        <v>4955</v>
      </c>
      <c r="G344" s="578">
        <v>910</v>
      </c>
      <c r="H344" s="579" t="s">
        <v>4460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2050</v>
      </c>
      <c r="C345" s="576" t="s">
        <v>2051</v>
      </c>
      <c r="D345" s="574" t="s">
        <v>3727</v>
      </c>
      <c r="E345" s="577" t="s">
        <v>3887</v>
      </c>
      <c r="F345" s="703" t="s">
        <v>4955</v>
      </c>
      <c r="G345" s="578">
        <v>910</v>
      </c>
      <c r="H345" s="579" t="s">
        <v>4460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2050</v>
      </c>
      <c r="C346" s="576" t="s">
        <v>2051</v>
      </c>
      <c r="D346" s="574" t="s">
        <v>4091</v>
      </c>
      <c r="E346" s="577" t="s">
        <v>3336</v>
      </c>
      <c r="F346" s="703" t="s">
        <v>4955</v>
      </c>
      <c r="G346" s="578">
        <v>910</v>
      </c>
      <c r="H346" s="579" t="s">
        <v>4460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2030</v>
      </c>
      <c r="C347" s="576" t="s">
        <v>2031</v>
      </c>
      <c r="D347" s="574" t="s">
        <v>3727</v>
      </c>
      <c r="E347" s="577" t="s">
        <v>3887</v>
      </c>
      <c r="F347" s="703" t="s">
        <v>4955</v>
      </c>
      <c r="G347" s="578">
        <v>910</v>
      </c>
      <c r="H347" s="579" t="s">
        <v>4460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2053</v>
      </c>
      <c r="C348" s="576" t="s">
        <v>2054</v>
      </c>
      <c r="D348" s="574" t="s">
        <v>3727</v>
      </c>
      <c r="E348" s="577" t="s">
        <v>3887</v>
      </c>
      <c r="F348" s="703" t="s">
        <v>4955</v>
      </c>
      <c r="G348" s="578">
        <v>910</v>
      </c>
      <c r="H348" s="579" t="s">
        <v>4460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2055</v>
      </c>
      <c r="C349" s="576" t="s">
        <v>2056</v>
      </c>
      <c r="D349" s="574" t="s">
        <v>3727</v>
      </c>
      <c r="E349" s="577" t="s">
        <v>3887</v>
      </c>
      <c r="F349" s="703" t="s">
        <v>4955</v>
      </c>
      <c r="G349" s="578">
        <v>910</v>
      </c>
      <c r="H349" s="579" t="s">
        <v>4460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2057</v>
      </c>
      <c r="C350" s="576" t="s">
        <v>2058</v>
      </c>
      <c r="D350" s="574" t="s">
        <v>3727</v>
      </c>
      <c r="E350" s="577" t="s">
        <v>3887</v>
      </c>
      <c r="F350" s="703" t="s">
        <v>4955</v>
      </c>
      <c r="G350" s="578">
        <v>910</v>
      </c>
      <c r="H350" s="579" t="s">
        <v>4460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2059</v>
      </c>
      <c r="C351" s="576" t="s">
        <v>2060</v>
      </c>
      <c r="D351" s="574" t="s">
        <v>3727</v>
      </c>
      <c r="E351" s="577" t="s">
        <v>3887</v>
      </c>
      <c r="F351" s="703" t="s">
        <v>4955</v>
      </c>
      <c r="G351" s="578">
        <v>910</v>
      </c>
      <c r="H351" s="579" t="s">
        <v>4460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3822</v>
      </c>
      <c r="C352" s="576" t="s">
        <v>3823</v>
      </c>
      <c r="D352" s="574" t="s">
        <v>3727</v>
      </c>
      <c r="E352" s="577" t="s">
        <v>3887</v>
      </c>
      <c r="F352" s="703" t="s">
        <v>4955</v>
      </c>
      <c r="G352" s="578">
        <v>910</v>
      </c>
      <c r="H352" s="579" t="s">
        <v>4460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2061</v>
      </c>
      <c r="C353" s="576" t="s">
        <v>2062</v>
      </c>
      <c r="D353" s="574" t="s">
        <v>3727</v>
      </c>
      <c r="E353" s="577" t="s">
        <v>3887</v>
      </c>
      <c r="F353" s="703" t="s">
        <v>4955</v>
      </c>
      <c r="G353" s="578">
        <v>910</v>
      </c>
      <c r="H353" s="579" t="s">
        <v>4460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2063</v>
      </c>
      <c r="C354" s="576" t="s">
        <v>2064</v>
      </c>
      <c r="D354" s="574" t="s">
        <v>3727</v>
      </c>
      <c r="E354" s="577" t="s">
        <v>3887</v>
      </c>
      <c r="F354" s="703" t="s">
        <v>4955</v>
      </c>
      <c r="G354" s="578">
        <v>910</v>
      </c>
      <c r="H354" s="579" t="s">
        <v>4460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3824</v>
      </c>
      <c r="C355" s="576" t="s">
        <v>3825</v>
      </c>
      <c r="D355" s="574" t="s">
        <v>3727</v>
      </c>
      <c r="E355" s="577" t="s">
        <v>3887</v>
      </c>
      <c r="F355" s="703" t="s">
        <v>4955</v>
      </c>
      <c r="G355" s="578">
        <v>910</v>
      </c>
      <c r="H355" s="579" t="s">
        <v>4460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4653</v>
      </c>
      <c r="C356" s="576" t="s">
        <v>2052</v>
      </c>
      <c r="D356" s="574" t="s">
        <v>3727</v>
      </c>
      <c r="E356" s="577" t="s">
        <v>3887</v>
      </c>
      <c r="F356" s="703" t="s">
        <v>4955</v>
      </c>
      <c r="G356" s="578">
        <v>910</v>
      </c>
      <c r="H356" s="579" t="s">
        <v>4460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3826</v>
      </c>
      <c r="C357" s="576" t="s">
        <v>3827</v>
      </c>
      <c r="D357" s="574" t="s">
        <v>3727</v>
      </c>
      <c r="E357" s="577" t="s">
        <v>3887</v>
      </c>
      <c r="F357" s="703" t="s">
        <v>4955</v>
      </c>
      <c r="G357" s="578">
        <v>910</v>
      </c>
      <c r="H357" s="579" t="s">
        <v>4460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2065</v>
      </c>
      <c r="C358" s="576" t="s">
        <v>2066</v>
      </c>
      <c r="D358" s="574" t="s">
        <v>3727</v>
      </c>
      <c r="E358" s="577" t="s">
        <v>3887</v>
      </c>
      <c r="F358" s="703" t="s">
        <v>4955</v>
      </c>
      <c r="G358" s="578">
        <v>910</v>
      </c>
      <c r="H358" s="579" t="s">
        <v>4460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2067</v>
      </c>
      <c r="C359" s="576" t="s">
        <v>2068</v>
      </c>
      <c r="D359" s="574" t="s">
        <v>3727</v>
      </c>
      <c r="E359" s="577" t="s">
        <v>3887</v>
      </c>
      <c r="F359" s="703" t="s">
        <v>4955</v>
      </c>
      <c r="G359" s="578">
        <v>910</v>
      </c>
      <c r="H359" s="579" t="s">
        <v>4460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2070</v>
      </c>
      <c r="C360" s="576" t="s">
        <v>2071</v>
      </c>
      <c r="D360" s="574" t="s">
        <v>3727</v>
      </c>
      <c r="E360" s="577" t="s">
        <v>3887</v>
      </c>
      <c r="F360" s="703" t="s">
        <v>4955</v>
      </c>
      <c r="G360" s="578">
        <v>910</v>
      </c>
      <c r="H360" s="579" t="s">
        <v>4460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2072</v>
      </c>
      <c r="C361" s="576" t="s">
        <v>2073</v>
      </c>
      <c r="D361" s="574" t="s">
        <v>3727</v>
      </c>
      <c r="E361" s="577" t="s">
        <v>3887</v>
      </c>
      <c r="F361" s="703" t="s">
        <v>4955</v>
      </c>
      <c r="G361" s="578">
        <v>910</v>
      </c>
      <c r="H361" s="579" t="s">
        <v>4460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1936</v>
      </c>
      <c r="C362" s="576" t="s">
        <v>1937</v>
      </c>
      <c r="D362" s="574" t="s">
        <v>3727</v>
      </c>
      <c r="E362" s="577" t="s">
        <v>3887</v>
      </c>
      <c r="F362" s="703" t="s">
        <v>4955</v>
      </c>
      <c r="G362" s="578">
        <v>910</v>
      </c>
      <c r="H362" s="579" t="s">
        <v>4460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2074</v>
      </c>
      <c r="C363" s="576" t="s">
        <v>2075</v>
      </c>
      <c r="D363" s="574" t="s">
        <v>3727</v>
      </c>
      <c r="E363" s="577" t="s">
        <v>3887</v>
      </c>
      <c r="F363" s="703" t="s">
        <v>4955</v>
      </c>
      <c r="G363" s="578">
        <v>910</v>
      </c>
      <c r="H363" s="579" t="s">
        <v>4460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2076</v>
      </c>
      <c r="C364" s="576" t="s">
        <v>2077</v>
      </c>
      <c r="D364" s="574" t="s">
        <v>3727</v>
      </c>
      <c r="E364" s="577" t="s">
        <v>3887</v>
      </c>
      <c r="F364" s="703" t="s">
        <v>4955</v>
      </c>
      <c r="G364" s="578">
        <v>910</v>
      </c>
      <c r="H364" s="579" t="s">
        <v>4460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2078</v>
      </c>
      <c r="C365" s="576" t="s">
        <v>2079</v>
      </c>
      <c r="D365" s="574" t="s">
        <v>3727</v>
      </c>
      <c r="E365" s="577" t="s">
        <v>3887</v>
      </c>
      <c r="F365" s="703" t="s">
        <v>4955</v>
      </c>
      <c r="G365" s="578">
        <v>910</v>
      </c>
      <c r="H365" s="579" t="s">
        <v>4460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2080</v>
      </c>
      <c r="C366" s="576" t="s">
        <v>2081</v>
      </c>
      <c r="D366" s="574" t="s">
        <v>3727</v>
      </c>
      <c r="E366" s="577" t="s">
        <v>3887</v>
      </c>
      <c r="F366" s="703" t="s">
        <v>4955</v>
      </c>
      <c r="G366" s="578">
        <v>910</v>
      </c>
      <c r="H366" s="579" t="s">
        <v>4460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2082</v>
      </c>
      <c r="C367" s="576" t="s">
        <v>2083</v>
      </c>
      <c r="D367" s="574" t="s">
        <v>3727</v>
      </c>
      <c r="E367" s="577" t="s">
        <v>3887</v>
      </c>
      <c r="F367" s="703" t="s">
        <v>4955</v>
      </c>
      <c r="G367" s="578">
        <v>910</v>
      </c>
      <c r="H367" s="579" t="s">
        <v>4460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2084</v>
      </c>
      <c r="C368" s="576" t="s">
        <v>2085</v>
      </c>
      <c r="D368" s="574" t="s">
        <v>3727</v>
      </c>
      <c r="E368" s="577" t="s">
        <v>3887</v>
      </c>
      <c r="F368" s="703" t="s">
        <v>4955</v>
      </c>
      <c r="G368" s="578">
        <v>910</v>
      </c>
      <c r="H368" s="579" t="s">
        <v>4460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2088</v>
      </c>
      <c r="C369" s="576" t="s">
        <v>220</v>
      </c>
      <c r="D369" s="574" t="s">
        <v>3727</v>
      </c>
      <c r="E369" s="577" t="s">
        <v>3887</v>
      </c>
      <c r="F369" s="703" t="s">
        <v>4955</v>
      </c>
      <c r="G369" s="578">
        <v>910</v>
      </c>
      <c r="H369" s="579" t="s">
        <v>4460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2089</v>
      </c>
      <c r="C370" s="576" t="s">
        <v>2090</v>
      </c>
      <c r="D370" s="574" t="s">
        <v>3727</v>
      </c>
      <c r="E370" s="577" t="s">
        <v>3887</v>
      </c>
      <c r="F370" s="703" t="s">
        <v>4955</v>
      </c>
      <c r="G370" s="578">
        <v>910</v>
      </c>
      <c r="H370" s="579" t="s">
        <v>4460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1946</v>
      </c>
      <c r="C371" s="576" t="s">
        <v>1947</v>
      </c>
      <c r="D371" s="574" t="s">
        <v>4091</v>
      </c>
      <c r="E371" s="577" t="s">
        <v>3336</v>
      </c>
      <c r="F371" s="703" t="s">
        <v>4955</v>
      </c>
      <c r="G371" s="578">
        <v>910</v>
      </c>
      <c r="H371" s="579" t="s">
        <v>4460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2091</v>
      </c>
      <c r="C372" s="576" t="s">
        <v>2092</v>
      </c>
      <c r="D372" s="574" t="s">
        <v>4091</v>
      </c>
      <c r="E372" s="577" t="s">
        <v>3336</v>
      </c>
      <c r="F372" s="703" t="s">
        <v>4955</v>
      </c>
      <c r="G372" s="578">
        <v>910</v>
      </c>
      <c r="H372" s="579" t="s">
        <v>4460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2093</v>
      </c>
      <c r="C373" s="576" t="s">
        <v>2092</v>
      </c>
      <c r="D373" s="574" t="s">
        <v>3727</v>
      </c>
      <c r="E373" s="577" t="s">
        <v>3887</v>
      </c>
      <c r="F373" s="703" t="s">
        <v>4955</v>
      </c>
      <c r="G373" s="578">
        <v>910</v>
      </c>
      <c r="H373" s="579" t="s">
        <v>4460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2094</v>
      </c>
      <c r="C374" s="576" t="s">
        <v>2095</v>
      </c>
      <c r="D374" s="574" t="s">
        <v>3727</v>
      </c>
      <c r="E374" s="577" t="s">
        <v>3887</v>
      </c>
      <c r="F374" s="703" t="s">
        <v>4955</v>
      </c>
      <c r="G374" s="578">
        <v>910</v>
      </c>
      <c r="H374" s="579" t="s">
        <v>4460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2096</v>
      </c>
      <c r="C375" s="576" t="s">
        <v>2097</v>
      </c>
      <c r="D375" s="574" t="s">
        <v>3727</v>
      </c>
      <c r="E375" s="577" t="s">
        <v>3887</v>
      </c>
      <c r="F375" s="703" t="s">
        <v>4955</v>
      </c>
      <c r="G375" s="578">
        <v>910</v>
      </c>
      <c r="H375" s="579" t="s">
        <v>4460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2096</v>
      </c>
      <c r="C376" s="576" t="s">
        <v>2097</v>
      </c>
      <c r="D376" s="574" t="s">
        <v>4091</v>
      </c>
      <c r="E376" s="577" t="s">
        <v>3336</v>
      </c>
      <c r="F376" s="703" t="s">
        <v>4955</v>
      </c>
      <c r="G376" s="578">
        <v>910</v>
      </c>
      <c r="H376" s="579" t="s">
        <v>4460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2098</v>
      </c>
      <c r="C377" s="576" t="s">
        <v>2099</v>
      </c>
      <c r="D377" s="574" t="s">
        <v>3727</v>
      </c>
      <c r="E377" s="577" t="s">
        <v>3887</v>
      </c>
      <c r="F377" s="703" t="s">
        <v>4955</v>
      </c>
      <c r="G377" s="578">
        <v>910</v>
      </c>
      <c r="H377" s="579" t="s">
        <v>4460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2100</v>
      </c>
      <c r="C378" s="576" t="s">
        <v>2101</v>
      </c>
      <c r="D378" s="574" t="s">
        <v>3727</v>
      </c>
      <c r="E378" s="577" t="s">
        <v>3887</v>
      </c>
      <c r="F378" s="703" t="s">
        <v>4955</v>
      </c>
      <c r="G378" s="578">
        <v>910</v>
      </c>
      <c r="H378" s="579" t="s">
        <v>4460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3816</v>
      </c>
      <c r="C379" s="576" t="s">
        <v>3817</v>
      </c>
      <c r="D379" s="574" t="s">
        <v>3727</v>
      </c>
      <c r="E379" s="577" t="s">
        <v>3887</v>
      </c>
      <c r="F379" s="703" t="s">
        <v>4955</v>
      </c>
      <c r="G379" s="578">
        <v>910</v>
      </c>
      <c r="H379" s="579" t="s">
        <v>4460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2102</v>
      </c>
      <c r="C380" s="576" t="s">
        <v>2103</v>
      </c>
      <c r="D380" s="574" t="s">
        <v>3727</v>
      </c>
      <c r="E380" s="577" t="s">
        <v>3887</v>
      </c>
      <c r="F380" s="703" t="s">
        <v>4955</v>
      </c>
      <c r="G380" s="578">
        <v>910</v>
      </c>
      <c r="H380" s="579" t="s">
        <v>4460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2104</v>
      </c>
      <c r="C381" s="576" t="s">
        <v>3813</v>
      </c>
      <c r="D381" s="574" t="s">
        <v>3727</v>
      </c>
      <c r="E381" s="577" t="s">
        <v>3887</v>
      </c>
      <c r="F381" s="703" t="s">
        <v>4955</v>
      </c>
      <c r="G381" s="578">
        <v>910</v>
      </c>
      <c r="H381" s="579" t="s">
        <v>4460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2105</v>
      </c>
      <c r="C382" s="576" t="s">
        <v>2106</v>
      </c>
      <c r="D382" s="574" t="s">
        <v>3727</v>
      </c>
      <c r="E382" s="577" t="s">
        <v>3887</v>
      </c>
      <c r="F382" s="703" t="s">
        <v>4955</v>
      </c>
      <c r="G382" s="578">
        <v>910</v>
      </c>
      <c r="H382" s="579" t="s">
        <v>4460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2107</v>
      </c>
      <c r="C383" s="576" t="s">
        <v>2108</v>
      </c>
      <c r="D383" s="574" t="s">
        <v>3727</v>
      </c>
      <c r="E383" s="577" t="s">
        <v>3887</v>
      </c>
      <c r="F383" s="703" t="s">
        <v>4955</v>
      </c>
      <c r="G383" s="578">
        <v>910</v>
      </c>
      <c r="H383" s="579" t="s">
        <v>4460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1952</v>
      </c>
      <c r="C384" s="576" t="s">
        <v>3801</v>
      </c>
      <c r="D384" s="574" t="s">
        <v>4091</v>
      </c>
      <c r="E384" s="577" t="s">
        <v>3336</v>
      </c>
      <c r="F384" s="703" t="s">
        <v>4955</v>
      </c>
      <c r="G384" s="578">
        <v>910</v>
      </c>
      <c r="H384" s="579" t="s">
        <v>4460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1952</v>
      </c>
      <c r="C385" s="576" t="s">
        <v>3801</v>
      </c>
      <c r="D385" s="574" t="s">
        <v>3881</v>
      </c>
      <c r="E385" s="577" t="s">
        <v>3894</v>
      </c>
      <c r="F385" s="703" t="s">
        <v>4955</v>
      </c>
      <c r="G385" s="578">
        <v>910</v>
      </c>
      <c r="H385" s="579" t="s">
        <v>4460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2109</v>
      </c>
      <c r="C386" s="576" t="s">
        <v>2110</v>
      </c>
      <c r="D386" s="574" t="s">
        <v>3727</v>
      </c>
      <c r="E386" s="577" t="s">
        <v>3887</v>
      </c>
      <c r="F386" s="703" t="s">
        <v>4955</v>
      </c>
      <c r="G386" s="578">
        <v>910</v>
      </c>
      <c r="H386" s="579" t="s">
        <v>4460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2111</v>
      </c>
      <c r="C387" s="576" t="s">
        <v>2112</v>
      </c>
      <c r="D387" s="574" t="s">
        <v>3727</v>
      </c>
      <c r="E387" s="577" t="s">
        <v>3887</v>
      </c>
      <c r="F387" s="703" t="s">
        <v>4955</v>
      </c>
      <c r="G387" s="578">
        <v>910</v>
      </c>
      <c r="H387" s="579" t="s">
        <v>4460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4654</v>
      </c>
      <c r="C388" s="576" t="s">
        <v>2069</v>
      </c>
      <c r="D388" s="574" t="s">
        <v>3727</v>
      </c>
      <c r="E388" s="577" t="s">
        <v>3887</v>
      </c>
      <c r="F388" s="703" t="s">
        <v>4955</v>
      </c>
      <c r="G388" s="578">
        <v>910</v>
      </c>
      <c r="H388" s="579" t="s">
        <v>4460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3814</v>
      </c>
      <c r="C389" s="576" t="s">
        <v>3815</v>
      </c>
      <c r="D389" s="574" t="s">
        <v>3727</v>
      </c>
      <c r="E389" s="577" t="s">
        <v>3887</v>
      </c>
      <c r="F389" s="703" t="s">
        <v>4955</v>
      </c>
      <c r="G389" s="578">
        <v>910</v>
      </c>
      <c r="H389" s="579" t="s">
        <v>4460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2113</v>
      </c>
      <c r="C390" s="576" t="s">
        <v>2114</v>
      </c>
      <c r="D390" s="574" t="s">
        <v>3727</v>
      </c>
      <c r="E390" s="577" t="s">
        <v>3887</v>
      </c>
      <c r="F390" s="703" t="s">
        <v>4955</v>
      </c>
      <c r="G390" s="578" t="s">
        <v>5048</v>
      </c>
      <c r="H390" s="579" t="s">
        <v>4460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2113</v>
      </c>
      <c r="C391" s="576" t="s">
        <v>2114</v>
      </c>
      <c r="D391" s="574" t="s">
        <v>4091</v>
      </c>
      <c r="E391" s="577" t="s">
        <v>3336</v>
      </c>
      <c r="F391" s="703" t="s">
        <v>4955</v>
      </c>
      <c r="G391" s="578">
        <v>910</v>
      </c>
      <c r="H391" s="579" t="s">
        <v>4460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2115</v>
      </c>
      <c r="C392" s="576" t="s">
        <v>4663</v>
      </c>
      <c r="D392" s="574" t="s">
        <v>3727</v>
      </c>
      <c r="E392" s="577" t="s">
        <v>3887</v>
      </c>
      <c r="F392" s="703" t="s">
        <v>4955</v>
      </c>
      <c r="G392" s="578">
        <v>910</v>
      </c>
      <c r="H392" s="579" t="s">
        <v>4460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3818</v>
      </c>
      <c r="C393" s="576" t="s">
        <v>3819</v>
      </c>
      <c r="D393" s="574" t="s">
        <v>3727</v>
      </c>
      <c r="E393" s="577" t="s">
        <v>3887</v>
      </c>
      <c r="F393" s="703" t="s">
        <v>4955</v>
      </c>
      <c r="G393" s="578">
        <v>910</v>
      </c>
      <c r="H393" s="579" t="s">
        <v>4460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5027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2116</v>
      </c>
      <c r="C395" s="576" t="s">
        <v>2117</v>
      </c>
      <c r="D395" s="574" t="s">
        <v>3727</v>
      </c>
      <c r="E395" s="577" t="s">
        <v>3887</v>
      </c>
      <c r="F395" s="703" t="s">
        <v>4955</v>
      </c>
      <c r="G395" s="578" t="s">
        <v>5048</v>
      </c>
      <c r="H395" s="579" t="s">
        <v>4460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2116</v>
      </c>
      <c r="C396" s="576" t="s">
        <v>2117</v>
      </c>
      <c r="D396" s="574" t="s">
        <v>4091</v>
      </c>
      <c r="E396" s="577" t="s">
        <v>3336</v>
      </c>
      <c r="F396" s="703" t="s">
        <v>4955</v>
      </c>
      <c r="G396" s="578">
        <v>910</v>
      </c>
      <c r="H396" s="579" t="s">
        <v>4460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2118</v>
      </c>
      <c r="C397" s="576" t="s">
        <v>2119</v>
      </c>
      <c r="D397" s="574" t="s">
        <v>3890</v>
      </c>
      <c r="E397" s="577" t="s">
        <v>4372</v>
      </c>
      <c r="F397" s="703" t="s">
        <v>4955</v>
      </c>
      <c r="G397" s="578">
        <v>910</v>
      </c>
      <c r="H397" s="579" t="s">
        <v>4460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2120</v>
      </c>
      <c r="C398" s="576" t="s">
        <v>2121</v>
      </c>
      <c r="D398" s="574" t="s">
        <v>3890</v>
      </c>
      <c r="E398" s="577" t="s">
        <v>4372</v>
      </c>
      <c r="F398" s="703" t="s">
        <v>4955</v>
      </c>
      <c r="G398" s="578">
        <v>910</v>
      </c>
      <c r="H398" s="579" t="s">
        <v>4460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2122</v>
      </c>
      <c r="C399" s="576" t="s">
        <v>2123</v>
      </c>
      <c r="D399" s="574" t="s">
        <v>3890</v>
      </c>
      <c r="E399" s="577" t="s">
        <v>4372</v>
      </c>
      <c r="F399" s="703" t="s">
        <v>4955</v>
      </c>
      <c r="G399" s="578">
        <v>910</v>
      </c>
      <c r="H399" s="579" t="s">
        <v>4460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2124</v>
      </c>
      <c r="C400" s="576" t="s">
        <v>2125</v>
      </c>
      <c r="D400" s="574" t="s">
        <v>3890</v>
      </c>
      <c r="E400" s="577" t="s">
        <v>4372</v>
      </c>
      <c r="F400" s="703" t="s">
        <v>4955</v>
      </c>
      <c r="G400" s="578">
        <v>910</v>
      </c>
      <c r="H400" s="579" t="s">
        <v>4460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2126</v>
      </c>
      <c r="C401" s="576" t="s">
        <v>2127</v>
      </c>
      <c r="D401" s="574" t="s">
        <v>3727</v>
      </c>
      <c r="E401" s="577" t="s">
        <v>3887</v>
      </c>
      <c r="F401" s="703" t="s">
        <v>4955</v>
      </c>
      <c r="G401" s="578">
        <v>910</v>
      </c>
      <c r="H401" s="579" t="s">
        <v>4460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2128</v>
      </c>
      <c r="C402" s="576" t="s">
        <v>2129</v>
      </c>
      <c r="D402" s="574" t="s">
        <v>3890</v>
      </c>
      <c r="E402" s="577" t="s">
        <v>4372</v>
      </c>
      <c r="F402" s="703" t="s">
        <v>4955</v>
      </c>
      <c r="G402" s="578">
        <v>910</v>
      </c>
      <c r="H402" s="579" t="s">
        <v>4460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4655</v>
      </c>
      <c r="C403" s="576" t="s">
        <v>2330</v>
      </c>
      <c r="D403" s="574" t="s">
        <v>3890</v>
      </c>
      <c r="E403" s="577" t="s">
        <v>4372</v>
      </c>
      <c r="F403" s="703" t="s">
        <v>4955</v>
      </c>
      <c r="G403" s="578">
        <v>910</v>
      </c>
      <c r="H403" s="579" t="s">
        <v>4460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4656</v>
      </c>
      <c r="C404" s="576" t="s">
        <v>2328</v>
      </c>
      <c r="D404" s="574" t="s">
        <v>3890</v>
      </c>
      <c r="E404" s="577" t="s">
        <v>4372</v>
      </c>
      <c r="F404" s="703" t="s">
        <v>4955</v>
      </c>
      <c r="G404" s="578">
        <v>910</v>
      </c>
      <c r="H404" s="579" t="s">
        <v>4460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4657</v>
      </c>
      <c r="C405" s="576" t="s">
        <v>2329</v>
      </c>
      <c r="D405" s="574" t="s">
        <v>3890</v>
      </c>
      <c r="E405" s="577" t="s">
        <v>4372</v>
      </c>
      <c r="F405" s="703" t="s">
        <v>4955</v>
      </c>
      <c r="G405" s="578">
        <v>910</v>
      </c>
      <c r="H405" s="579" t="s">
        <v>4460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2130</v>
      </c>
      <c r="C406" s="576" t="s">
        <v>2131</v>
      </c>
      <c r="D406" s="574" t="s">
        <v>3890</v>
      </c>
      <c r="E406" s="577" t="s">
        <v>4372</v>
      </c>
      <c r="F406" s="703" t="s">
        <v>4955</v>
      </c>
      <c r="G406" s="578">
        <v>910</v>
      </c>
      <c r="H406" s="579" t="s">
        <v>4460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2132</v>
      </c>
      <c r="C407" s="576" t="s">
        <v>2133</v>
      </c>
      <c r="D407" s="574" t="s">
        <v>3890</v>
      </c>
      <c r="E407" s="577" t="s">
        <v>4372</v>
      </c>
      <c r="F407" s="703" t="s">
        <v>4955</v>
      </c>
      <c r="G407" s="578">
        <v>910</v>
      </c>
      <c r="H407" s="579" t="s">
        <v>4460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2134</v>
      </c>
      <c r="C408" s="576" t="s">
        <v>2135</v>
      </c>
      <c r="D408" s="574" t="s">
        <v>3890</v>
      </c>
      <c r="E408" s="577" t="s">
        <v>4372</v>
      </c>
      <c r="F408" s="703" t="s">
        <v>4955</v>
      </c>
      <c r="G408" s="578">
        <v>910</v>
      </c>
      <c r="H408" s="579" t="s">
        <v>4460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3845</v>
      </c>
      <c r="C409" s="576" t="s">
        <v>3846</v>
      </c>
      <c r="D409" s="574" t="s">
        <v>3890</v>
      </c>
      <c r="E409" s="577" t="s">
        <v>4372</v>
      </c>
      <c r="F409" s="703" t="s">
        <v>4955</v>
      </c>
      <c r="G409" s="578">
        <v>910</v>
      </c>
      <c r="H409" s="579" t="s">
        <v>4460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2136</v>
      </c>
      <c r="C410" s="576" t="s">
        <v>2137</v>
      </c>
      <c r="D410" s="574" t="s">
        <v>3890</v>
      </c>
      <c r="E410" s="577" t="s">
        <v>4372</v>
      </c>
      <c r="F410" s="703" t="s">
        <v>4955</v>
      </c>
      <c r="G410" s="578">
        <v>910</v>
      </c>
      <c r="H410" s="579" t="s">
        <v>4460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2138</v>
      </c>
      <c r="C411" s="576" t="s">
        <v>3828</v>
      </c>
      <c r="D411" s="574" t="s">
        <v>3890</v>
      </c>
      <c r="E411" s="577" t="s">
        <v>4372</v>
      </c>
      <c r="F411" s="703" t="s">
        <v>4955</v>
      </c>
      <c r="G411" s="578">
        <v>910</v>
      </c>
      <c r="H411" s="579" t="s">
        <v>4460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2139</v>
      </c>
      <c r="C412" s="576" t="s">
        <v>2140</v>
      </c>
      <c r="D412" s="574" t="s">
        <v>3890</v>
      </c>
      <c r="E412" s="577" t="s">
        <v>4372</v>
      </c>
      <c r="F412" s="703" t="s">
        <v>4955</v>
      </c>
      <c r="G412" s="578">
        <v>910</v>
      </c>
      <c r="H412" s="579" t="s">
        <v>4460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2141</v>
      </c>
      <c r="C413" s="576" t="s">
        <v>3829</v>
      </c>
      <c r="D413" s="574" t="s">
        <v>3890</v>
      </c>
      <c r="E413" s="577" t="s">
        <v>4372</v>
      </c>
      <c r="F413" s="703" t="s">
        <v>4955</v>
      </c>
      <c r="G413" s="578">
        <v>910</v>
      </c>
      <c r="H413" s="579" t="s">
        <v>4460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2142</v>
      </c>
      <c r="C414" s="576" t="s">
        <v>2143</v>
      </c>
      <c r="D414" s="574" t="s">
        <v>3890</v>
      </c>
      <c r="E414" s="577" t="s">
        <v>4372</v>
      </c>
      <c r="F414" s="703" t="s">
        <v>4955</v>
      </c>
      <c r="G414" s="578">
        <v>910</v>
      </c>
      <c r="H414" s="579" t="s">
        <v>4460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2144</v>
      </c>
      <c r="C415" s="576" t="s">
        <v>2145</v>
      </c>
      <c r="D415" s="574" t="s">
        <v>3890</v>
      </c>
      <c r="E415" s="577" t="s">
        <v>4372</v>
      </c>
      <c r="F415" s="703" t="s">
        <v>4955</v>
      </c>
      <c r="G415" s="578">
        <v>910</v>
      </c>
      <c r="H415" s="579" t="s">
        <v>4460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2146</v>
      </c>
      <c r="C416" s="576" t="s">
        <v>2147</v>
      </c>
      <c r="D416" s="574" t="s">
        <v>3890</v>
      </c>
      <c r="E416" s="577" t="s">
        <v>4372</v>
      </c>
      <c r="F416" s="703" t="s">
        <v>4955</v>
      </c>
      <c r="G416" s="578">
        <v>910</v>
      </c>
      <c r="H416" s="579" t="s">
        <v>4460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2148</v>
      </c>
      <c r="C417" s="576" t="s">
        <v>2149</v>
      </c>
      <c r="D417" s="574" t="s">
        <v>3727</v>
      </c>
      <c r="E417" s="577" t="s">
        <v>3887</v>
      </c>
      <c r="F417" s="703" t="s">
        <v>4955</v>
      </c>
      <c r="G417" s="578">
        <v>910</v>
      </c>
      <c r="H417" s="579" t="s">
        <v>4460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4658</v>
      </c>
      <c r="C418" s="576" t="s">
        <v>2150</v>
      </c>
      <c r="D418" s="574" t="s">
        <v>3890</v>
      </c>
      <c r="E418" s="577" t="s">
        <v>4372</v>
      </c>
      <c r="F418" s="703" t="s">
        <v>4955</v>
      </c>
      <c r="G418" s="578">
        <v>910</v>
      </c>
      <c r="H418" s="579" t="s">
        <v>4460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4659</v>
      </c>
      <c r="C419" s="576" t="s">
        <v>2151</v>
      </c>
      <c r="D419" s="574" t="s">
        <v>3890</v>
      </c>
      <c r="E419" s="577" t="s">
        <v>4372</v>
      </c>
      <c r="F419" s="703" t="s">
        <v>4955</v>
      </c>
      <c r="G419" s="578">
        <v>910</v>
      </c>
      <c r="H419" s="579" t="s">
        <v>4460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2152</v>
      </c>
      <c r="C420" s="576" t="s">
        <v>2153</v>
      </c>
      <c r="D420" s="574" t="s">
        <v>3890</v>
      </c>
      <c r="E420" s="577" t="s">
        <v>4372</v>
      </c>
      <c r="F420" s="703" t="s">
        <v>4955</v>
      </c>
      <c r="G420" s="578">
        <v>910</v>
      </c>
      <c r="H420" s="579" t="s">
        <v>4460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2154</v>
      </c>
      <c r="C421" s="576" t="s">
        <v>2155</v>
      </c>
      <c r="D421" s="574" t="s">
        <v>3727</v>
      </c>
      <c r="E421" s="577" t="s">
        <v>3887</v>
      </c>
      <c r="F421" s="703" t="s">
        <v>4955</v>
      </c>
      <c r="G421" s="578">
        <v>910</v>
      </c>
      <c r="H421" s="579" t="s">
        <v>4460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2156</v>
      </c>
      <c r="C422" s="576" t="s">
        <v>2157</v>
      </c>
      <c r="D422" s="574" t="s">
        <v>3890</v>
      </c>
      <c r="E422" s="577" t="s">
        <v>4372</v>
      </c>
      <c r="F422" s="703" t="s">
        <v>4955</v>
      </c>
      <c r="G422" s="578">
        <v>910</v>
      </c>
      <c r="H422" s="579" t="s">
        <v>4460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2158</v>
      </c>
      <c r="C423" s="576" t="s">
        <v>2159</v>
      </c>
      <c r="D423" s="574" t="s">
        <v>3727</v>
      </c>
      <c r="E423" s="577" t="s">
        <v>3887</v>
      </c>
      <c r="F423" s="703" t="s">
        <v>4955</v>
      </c>
      <c r="G423" s="578">
        <v>910</v>
      </c>
      <c r="H423" s="579" t="s">
        <v>4460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2161</v>
      </c>
      <c r="C424" s="576" t="s">
        <v>2162</v>
      </c>
      <c r="D424" s="574" t="s">
        <v>3890</v>
      </c>
      <c r="E424" s="577" t="s">
        <v>4372</v>
      </c>
      <c r="F424" s="703" t="s">
        <v>4955</v>
      </c>
      <c r="G424" s="578">
        <v>910</v>
      </c>
      <c r="H424" s="579" t="s">
        <v>4460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2163</v>
      </c>
      <c r="C425" s="576" t="s">
        <v>2164</v>
      </c>
      <c r="D425" s="574" t="s">
        <v>3890</v>
      </c>
      <c r="E425" s="577" t="s">
        <v>4372</v>
      </c>
      <c r="F425" s="703" t="s">
        <v>4955</v>
      </c>
      <c r="G425" s="578">
        <v>910</v>
      </c>
      <c r="H425" s="579" t="s">
        <v>4460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1192</v>
      </c>
      <c r="C426" s="576" t="s">
        <v>1193</v>
      </c>
      <c r="D426" s="574" t="s">
        <v>3890</v>
      </c>
      <c r="E426" s="577" t="s">
        <v>4372</v>
      </c>
      <c r="F426" s="703" t="s">
        <v>4955</v>
      </c>
      <c r="G426" s="578">
        <v>910</v>
      </c>
      <c r="H426" s="579" t="s">
        <v>4460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3849</v>
      </c>
      <c r="C427" s="576" t="s">
        <v>3850</v>
      </c>
      <c r="D427" s="574" t="s">
        <v>3890</v>
      </c>
      <c r="E427" s="577" t="s">
        <v>4372</v>
      </c>
      <c r="F427" s="703" t="s">
        <v>4955</v>
      </c>
      <c r="G427" s="578">
        <v>910</v>
      </c>
      <c r="H427" s="579" t="s">
        <v>4460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4660</v>
      </c>
      <c r="C428" s="576" t="s">
        <v>2160</v>
      </c>
      <c r="D428" s="574" t="s">
        <v>3890</v>
      </c>
      <c r="E428" s="577" t="s">
        <v>4372</v>
      </c>
      <c r="F428" s="703" t="s">
        <v>4955</v>
      </c>
      <c r="G428" s="578">
        <v>910</v>
      </c>
      <c r="H428" s="579" t="s">
        <v>4460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2165</v>
      </c>
      <c r="C429" s="576" t="s">
        <v>2166</v>
      </c>
      <c r="D429" s="574" t="s">
        <v>3727</v>
      </c>
      <c r="E429" s="577" t="s">
        <v>3887</v>
      </c>
      <c r="F429" s="703" t="s">
        <v>4955</v>
      </c>
      <c r="G429" s="578">
        <v>910</v>
      </c>
      <c r="H429" s="579" t="s">
        <v>4460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2165</v>
      </c>
      <c r="C430" s="576" t="s">
        <v>2166</v>
      </c>
      <c r="D430" s="574" t="s">
        <v>3882</v>
      </c>
      <c r="E430" s="577" t="s">
        <v>4481</v>
      </c>
      <c r="F430" s="703" t="s">
        <v>4955</v>
      </c>
      <c r="G430" s="578">
        <v>910</v>
      </c>
      <c r="H430" s="579" t="s">
        <v>4460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2169</v>
      </c>
      <c r="C431" s="576" t="s">
        <v>2170</v>
      </c>
      <c r="D431" s="574" t="s">
        <v>3727</v>
      </c>
      <c r="E431" s="577" t="s">
        <v>3887</v>
      </c>
      <c r="F431" s="703" t="s">
        <v>4955</v>
      </c>
      <c r="G431" s="578">
        <v>910</v>
      </c>
      <c r="H431" s="579" t="s">
        <v>4460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2171</v>
      </c>
      <c r="C432" s="576" t="s">
        <v>2172</v>
      </c>
      <c r="D432" s="574" t="s">
        <v>3890</v>
      </c>
      <c r="E432" s="577" t="s">
        <v>4372</v>
      </c>
      <c r="F432" s="703" t="s">
        <v>4955</v>
      </c>
      <c r="G432" s="578">
        <v>910</v>
      </c>
      <c r="H432" s="579" t="s">
        <v>4460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2173</v>
      </c>
      <c r="C433" s="576" t="s">
        <v>2174</v>
      </c>
      <c r="D433" s="574" t="s">
        <v>3890</v>
      </c>
      <c r="E433" s="577" t="s">
        <v>4372</v>
      </c>
      <c r="F433" s="703" t="s">
        <v>4955</v>
      </c>
      <c r="G433" s="578">
        <v>910</v>
      </c>
      <c r="H433" s="579" t="s">
        <v>4460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2175</v>
      </c>
      <c r="C434" s="576" t="s">
        <v>2176</v>
      </c>
      <c r="D434" s="574" t="s">
        <v>3890</v>
      </c>
      <c r="E434" s="577" t="s">
        <v>4372</v>
      </c>
      <c r="F434" s="703" t="s">
        <v>4955</v>
      </c>
      <c r="G434" s="578">
        <v>910</v>
      </c>
      <c r="H434" s="579" t="s">
        <v>4460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2177</v>
      </c>
      <c r="C435" s="576" t="s">
        <v>2178</v>
      </c>
      <c r="D435" s="574" t="s">
        <v>3890</v>
      </c>
      <c r="E435" s="577" t="s">
        <v>4372</v>
      </c>
      <c r="F435" s="703" t="s">
        <v>4955</v>
      </c>
      <c r="G435" s="578">
        <v>910</v>
      </c>
      <c r="H435" s="579" t="s">
        <v>4460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3847</v>
      </c>
      <c r="C436" s="576" t="s">
        <v>3848</v>
      </c>
      <c r="D436" s="574" t="s">
        <v>3890</v>
      </c>
      <c r="E436" s="577" t="s">
        <v>4372</v>
      </c>
      <c r="F436" s="703" t="s">
        <v>4955</v>
      </c>
      <c r="G436" s="578">
        <v>910</v>
      </c>
      <c r="H436" s="579" t="s">
        <v>4460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2179</v>
      </c>
      <c r="C437" s="576" t="s">
        <v>2180</v>
      </c>
      <c r="D437" s="574" t="s">
        <v>3890</v>
      </c>
      <c r="E437" s="577" t="s">
        <v>4372</v>
      </c>
      <c r="F437" s="703" t="s">
        <v>4955</v>
      </c>
      <c r="G437" s="578">
        <v>910</v>
      </c>
      <c r="H437" s="579" t="s">
        <v>4460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2181</v>
      </c>
      <c r="C438" s="576" t="s">
        <v>2182</v>
      </c>
      <c r="D438" s="574" t="s">
        <v>3890</v>
      </c>
      <c r="E438" s="577" t="s">
        <v>4372</v>
      </c>
      <c r="F438" s="703" t="s">
        <v>4955</v>
      </c>
      <c r="G438" s="578">
        <v>910</v>
      </c>
      <c r="H438" s="579" t="s">
        <v>4460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2183</v>
      </c>
      <c r="C439" s="576" t="s">
        <v>2184</v>
      </c>
      <c r="D439" s="574" t="s">
        <v>3890</v>
      </c>
      <c r="E439" s="577" t="s">
        <v>4372</v>
      </c>
      <c r="F439" s="703" t="s">
        <v>4955</v>
      </c>
      <c r="G439" s="578">
        <v>910</v>
      </c>
      <c r="H439" s="579" t="s">
        <v>4460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2185</v>
      </c>
      <c r="C440" s="576" t="s">
        <v>2186</v>
      </c>
      <c r="D440" s="574" t="s">
        <v>3890</v>
      </c>
      <c r="E440" s="577" t="s">
        <v>4372</v>
      </c>
      <c r="F440" s="703" t="s">
        <v>4955</v>
      </c>
      <c r="G440" s="578">
        <v>910</v>
      </c>
      <c r="H440" s="579" t="s">
        <v>4460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2187</v>
      </c>
      <c r="C441" s="576" t="s">
        <v>2188</v>
      </c>
      <c r="D441" s="574" t="s">
        <v>3890</v>
      </c>
      <c r="E441" s="577" t="s">
        <v>4372</v>
      </c>
      <c r="F441" s="703" t="s">
        <v>4955</v>
      </c>
      <c r="G441" s="578">
        <v>910</v>
      </c>
      <c r="H441" s="579" t="s">
        <v>4460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1194</v>
      </c>
      <c r="C442" s="576" t="s">
        <v>1195</v>
      </c>
      <c r="D442" s="574" t="s">
        <v>3890</v>
      </c>
      <c r="E442" s="577" t="s">
        <v>4372</v>
      </c>
      <c r="F442" s="703" t="s">
        <v>4955</v>
      </c>
      <c r="G442" s="578">
        <v>910</v>
      </c>
      <c r="H442" s="579" t="s">
        <v>4460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2189</v>
      </c>
      <c r="C443" s="576" t="s">
        <v>2190</v>
      </c>
      <c r="D443" s="574" t="s">
        <v>3727</v>
      </c>
      <c r="E443" s="577" t="s">
        <v>3887</v>
      </c>
      <c r="F443" s="703" t="s">
        <v>4955</v>
      </c>
      <c r="G443" s="578">
        <v>910</v>
      </c>
      <c r="H443" s="579" t="s">
        <v>4460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2191</v>
      </c>
      <c r="C444" s="576" t="s">
        <v>2192</v>
      </c>
      <c r="D444" s="574" t="s">
        <v>3890</v>
      </c>
      <c r="E444" s="577" t="s">
        <v>4372</v>
      </c>
      <c r="F444" s="703" t="s">
        <v>4955</v>
      </c>
      <c r="G444" s="578">
        <v>910</v>
      </c>
      <c r="H444" s="579" t="s">
        <v>4460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2193</v>
      </c>
      <c r="C445" s="576" t="s">
        <v>2194</v>
      </c>
      <c r="D445" s="574" t="s">
        <v>3890</v>
      </c>
      <c r="E445" s="577" t="s">
        <v>4372</v>
      </c>
      <c r="F445" s="703" t="s">
        <v>4955</v>
      </c>
      <c r="G445" s="578">
        <v>910</v>
      </c>
      <c r="H445" s="579" t="s">
        <v>4460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2195</v>
      </c>
      <c r="C446" s="576" t="s">
        <v>2196</v>
      </c>
      <c r="D446" s="574" t="s">
        <v>3890</v>
      </c>
      <c r="E446" s="577" t="s">
        <v>4372</v>
      </c>
      <c r="F446" s="703" t="s">
        <v>4955</v>
      </c>
      <c r="G446" s="578">
        <v>910</v>
      </c>
      <c r="H446" s="579" t="s">
        <v>4460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2197</v>
      </c>
      <c r="C447" s="576" t="s">
        <v>2198</v>
      </c>
      <c r="D447" s="574" t="s">
        <v>3890</v>
      </c>
      <c r="E447" s="577" t="s">
        <v>4372</v>
      </c>
      <c r="F447" s="703" t="s">
        <v>4955</v>
      </c>
      <c r="G447" s="578">
        <v>910</v>
      </c>
      <c r="H447" s="579" t="s">
        <v>4460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2199</v>
      </c>
      <c r="C448" s="576" t="s">
        <v>2200</v>
      </c>
      <c r="D448" s="574" t="s">
        <v>3890</v>
      </c>
      <c r="E448" s="577" t="s">
        <v>4372</v>
      </c>
      <c r="F448" s="703" t="s">
        <v>4955</v>
      </c>
      <c r="G448" s="578">
        <v>910</v>
      </c>
      <c r="H448" s="579" t="s">
        <v>4460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3851</v>
      </c>
      <c r="C449" s="576" t="s">
        <v>3852</v>
      </c>
      <c r="D449" s="574" t="s">
        <v>3890</v>
      </c>
      <c r="E449" s="577" t="s">
        <v>4372</v>
      </c>
      <c r="F449" s="703" t="s">
        <v>4955</v>
      </c>
      <c r="G449" s="578">
        <v>910</v>
      </c>
      <c r="H449" s="579" t="s">
        <v>4460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2201</v>
      </c>
      <c r="C450" s="576" t="s">
        <v>2202</v>
      </c>
      <c r="D450" s="574" t="s">
        <v>3890</v>
      </c>
      <c r="E450" s="577" t="s">
        <v>4372</v>
      </c>
      <c r="F450" s="703" t="s">
        <v>4955</v>
      </c>
      <c r="G450" s="578">
        <v>910</v>
      </c>
      <c r="H450" s="579" t="s">
        <v>4460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4661</v>
      </c>
      <c r="C451" s="576" t="s">
        <v>2205</v>
      </c>
      <c r="D451" s="574" t="s">
        <v>3890</v>
      </c>
      <c r="E451" s="577" t="s">
        <v>4372</v>
      </c>
      <c r="F451" s="703" t="s">
        <v>4955</v>
      </c>
      <c r="G451" s="578">
        <v>910</v>
      </c>
      <c r="H451" s="579" t="s">
        <v>4460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2207</v>
      </c>
      <c r="C452" s="576" t="s">
        <v>2208</v>
      </c>
      <c r="D452" s="574" t="s">
        <v>3727</v>
      </c>
      <c r="E452" s="577" t="s">
        <v>3887</v>
      </c>
      <c r="F452" s="703" t="s">
        <v>4955</v>
      </c>
      <c r="G452" s="578">
        <v>910</v>
      </c>
      <c r="H452" s="579" t="s">
        <v>4460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2209</v>
      </c>
      <c r="C453" s="576" t="s">
        <v>2210</v>
      </c>
      <c r="D453" s="574" t="s">
        <v>3727</v>
      </c>
      <c r="E453" s="577" t="s">
        <v>3887</v>
      </c>
      <c r="F453" s="703" t="s">
        <v>4955</v>
      </c>
      <c r="G453" s="578">
        <v>910</v>
      </c>
      <c r="H453" s="579" t="s">
        <v>4460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2211</v>
      </c>
      <c r="C454" s="576" t="s">
        <v>3830</v>
      </c>
      <c r="D454" s="574" t="s">
        <v>3727</v>
      </c>
      <c r="E454" s="577" t="s">
        <v>3887</v>
      </c>
      <c r="F454" s="703" t="s">
        <v>4955</v>
      </c>
      <c r="G454" s="578">
        <v>910</v>
      </c>
      <c r="H454" s="579" t="s">
        <v>4460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2211</v>
      </c>
      <c r="C455" s="576" t="s">
        <v>3830</v>
      </c>
      <c r="D455" s="574" t="s">
        <v>4091</v>
      </c>
      <c r="E455" s="577" t="s">
        <v>3336</v>
      </c>
      <c r="F455" s="703" t="s">
        <v>4955</v>
      </c>
      <c r="G455" s="578">
        <v>910</v>
      </c>
      <c r="H455" s="579" t="s">
        <v>4460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2211</v>
      </c>
      <c r="C456" s="576" t="s">
        <v>3830</v>
      </c>
      <c r="D456" s="574" t="s">
        <v>3879</v>
      </c>
      <c r="E456" s="577" t="s">
        <v>3878</v>
      </c>
      <c r="F456" s="703" t="s">
        <v>4955</v>
      </c>
      <c r="G456" s="578">
        <v>910</v>
      </c>
      <c r="H456" s="579" t="s">
        <v>4460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2212</v>
      </c>
      <c r="C457" s="576" t="s">
        <v>2215</v>
      </c>
      <c r="D457" s="574" t="s">
        <v>3882</v>
      </c>
      <c r="E457" s="577" t="s">
        <v>4481</v>
      </c>
      <c r="F457" s="703" t="s">
        <v>4955</v>
      </c>
      <c r="G457" s="578">
        <v>910</v>
      </c>
      <c r="H457" s="579" t="s">
        <v>4460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2212</v>
      </c>
      <c r="C458" s="576" t="s">
        <v>2215</v>
      </c>
      <c r="D458" s="574" t="s">
        <v>3727</v>
      </c>
      <c r="E458" s="577" t="s">
        <v>3887</v>
      </c>
      <c r="F458" s="703" t="s">
        <v>4955</v>
      </c>
      <c r="G458" s="578">
        <v>910</v>
      </c>
      <c r="H458" s="579" t="s">
        <v>4460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2212</v>
      </c>
      <c r="C459" s="576" t="s">
        <v>2215</v>
      </c>
      <c r="D459" s="574" t="s">
        <v>4091</v>
      </c>
      <c r="E459" s="577" t="s">
        <v>3336</v>
      </c>
      <c r="F459" s="703" t="s">
        <v>4955</v>
      </c>
      <c r="G459" s="578">
        <v>910</v>
      </c>
      <c r="H459" s="579" t="s">
        <v>4460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2213</v>
      </c>
      <c r="C460" s="576" t="s">
        <v>2214</v>
      </c>
      <c r="D460" s="574" t="s">
        <v>3727</v>
      </c>
      <c r="E460" s="577" t="s">
        <v>3887</v>
      </c>
      <c r="F460" s="703" t="s">
        <v>4955</v>
      </c>
      <c r="G460" s="578">
        <v>910</v>
      </c>
      <c r="H460" s="579" t="s">
        <v>4460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3861</v>
      </c>
      <c r="C461" s="576" t="s">
        <v>3862</v>
      </c>
      <c r="D461" s="574" t="s">
        <v>3890</v>
      </c>
      <c r="E461" s="577" t="s">
        <v>4372</v>
      </c>
      <c r="F461" s="703" t="s">
        <v>4955</v>
      </c>
      <c r="G461" s="578">
        <v>910</v>
      </c>
      <c r="H461" s="579" t="s">
        <v>4460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2203</v>
      </c>
      <c r="C462" s="576" t="s">
        <v>2204</v>
      </c>
      <c r="D462" s="574" t="s">
        <v>3890</v>
      </c>
      <c r="E462" s="577" t="s">
        <v>4372</v>
      </c>
      <c r="F462" s="703" t="s">
        <v>4955</v>
      </c>
      <c r="G462" s="578">
        <v>910</v>
      </c>
      <c r="H462" s="579" t="s">
        <v>4460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2216</v>
      </c>
      <c r="C463" s="576" t="s">
        <v>2217</v>
      </c>
      <c r="D463" s="574" t="s">
        <v>3727</v>
      </c>
      <c r="E463" s="577" t="s">
        <v>3887</v>
      </c>
      <c r="F463" s="703" t="s">
        <v>4955</v>
      </c>
      <c r="G463" s="578">
        <v>910</v>
      </c>
      <c r="H463" s="579" t="s">
        <v>4460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2218</v>
      </c>
      <c r="C464" s="576" t="s">
        <v>2219</v>
      </c>
      <c r="D464" s="574" t="s">
        <v>3727</v>
      </c>
      <c r="E464" s="577" t="s">
        <v>3887</v>
      </c>
      <c r="F464" s="703" t="s">
        <v>4955</v>
      </c>
      <c r="G464" s="578">
        <v>910</v>
      </c>
      <c r="H464" s="579" t="s">
        <v>4460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2220</v>
      </c>
      <c r="C465" s="576" t="s">
        <v>3831</v>
      </c>
      <c r="D465" s="574" t="s">
        <v>3883</v>
      </c>
      <c r="E465" s="577" t="s">
        <v>4373</v>
      </c>
      <c r="F465" s="703" t="s">
        <v>4955</v>
      </c>
      <c r="G465" s="578">
        <v>910</v>
      </c>
      <c r="H465" s="579" t="s">
        <v>4460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2220</v>
      </c>
      <c r="C466" s="576" t="s">
        <v>3831</v>
      </c>
      <c r="D466" s="574" t="s">
        <v>3891</v>
      </c>
      <c r="E466" s="577" t="s">
        <v>4371</v>
      </c>
      <c r="F466" s="703" t="s">
        <v>4955</v>
      </c>
      <c r="G466" s="578">
        <v>910</v>
      </c>
      <c r="H466" s="579" t="s">
        <v>4460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2220</v>
      </c>
      <c r="C467" s="576" t="s">
        <v>3831</v>
      </c>
      <c r="D467" s="574">
        <v>102</v>
      </c>
      <c r="E467" s="577" t="s">
        <v>3894</v>
      </c>
      <c r="F467" s="703" t="s">
        <v>4955</v>
      </c>
      <c r="G467" s="578">
        <v>910</v>
      </c>
      <c r="H467" s="579" t="s">
        <v>4460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2221</v>
      </c>
      <c r="C468" s="576" t="s">
        <v>3831</v>
      </c>
      <c r="D468" s="574" t="s">
        <v>3890</v>
      </c>
      <c r="E468" s="577" t="s">
        <v>4372</v>
      </c>
      <c r="F468" s="703" t="s">
        <v>4955</v>
      </c>
      <c r="G468" s="578">
        <v>910</v>
      </c>
      <c r="H468" s="579" t="s">
        <v>4460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2222</v>
      </c>
      <c r="C469" s="576" t="s">
        <v>2223</v>
      </c>
      <c r="D469" s="574" t="s">
        <v>3890</v>
      </c>
      <c r="E469" s="577" t="s">
        <v>4372</v>
      </c>
      <c r="F469" s="703" t="s">
        <v>4955</v>
      </c>
      <c r="G469" s="578">
        <v>910</v>
      </c>
      <c r="H469" s="579" t="s">
        <v>4460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2224</v>
      </c>
      <c r="C470" s="576" t="s">
        <v>3832</v>
      </c>
      <c r="D470" s="574" t="s">
        <v>3890</v>
      </c>
      <c r="E470" s="577" t="s">
        <v>4372</v>
      </c>
      <c r="F470" s="703" t="s">
        <v>4955</v>
      </c>
      <c r="G470" s="578">
        <v>910</v>
      </c>
      <c r="H470" s="579" t="s">
        <v>4460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2225</v>
      </c>
      <c r="C471" s="576" t="s">
        <v>2226</v>
      </c>
      <c r="D471" s="574" t="s">
        <v>3883</v>
      </c>
      <c r="E471" s="577" t="s">
        <v>4373</v>
      </c>
      <c r="F471" s="703" t="s">
        <v>4955</v>
      </c>
      <c r="G471" s="578">
        <v>910</v>
      </c>
      <c r="H471" s="579" t="s">
        <v>4460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2225</v>
      </c>
      <c r="C472" s="576" t="s">
        <v>2226</v>
      </c>
      <c r="D472" s="574" t="s">
        <v>3890</v>
      </c>
      <c r="E472" s="577" t="s">
        <v>4372</v>
      </c>
      <c r="F472" s="703" t="s">
        <v>4955</v>
      </c>
      <c r="G472" s="578">
        <v>910</v>
      </c>
      <c r="H472" s="579" t="s">
        <v>4460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2227</v>
      </c>
      <c r="C473" s="576" t="s">
        <v>2228</v>
      </c>
      <c r="D473" s="574" t="s">
        <v>3890</v>
      </c>
      <c r="E473" s="577" t="s">
        <v>4372</v>
      </c>
      <c r="F473" s="703" t="s">
        <v>4955</v>
      </c>
      <c r="G473" s="578">
        <v>910</v>
      </c>
      <c r="H473" s="579" t="s">
        <v>4460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2229</v>
      </c>
      <c r="C474" s="576" t="s">
        <v>3833</v>
      </c>
      <c r="D474" s="574" t="s">
        <v>3890</v>
      </c>
      <c r="E474" s="577" t="s">
        <v>4372</v>
      </c>
      <c r="F474" s="703" t="s">
        <v>4955</v>
      </c>
      <c r="G474" s="578">
        <v>910</v>
      </c>
      <c r="H474" s="579" t="s">
        <v>4460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2229</v>
      </c>
      <c r="C475" s="576" t="s">
        <v>3833</v>
      </c>
      <c r="D475" s="574" t="s">
        <v>3891</v>
      </c>
      <c r="E475" s="577" t="s">
        <v>4371</v>
      </c>
      <c r="F475" s="703" t="s">
        <v>4955</v>
      </c>
      <c r="G475" s="578">
        <v>910</v>
      </c>
      <c r="H475" s="579" t="s">
        <v>4460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2230</v>
      </c>
      <c r="C476" s="576" t="s">
        <v>3834</v>
      </c>
      <c r="D476" s="574" t="s">
        <v>3890</v>
      </c>
      <c r="E476" s="577" t="s">
        <v>4372</v>
      </c>
      <c r="F476" s="703" t="s">
        <v>4955</v>
      </c>
      <c r="G476" s="578">
        <v>910</v>
      </c>
      <c r="H476" s="579" t="s">
        <v>4460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2230</v>
      </c>
      <c r="C477" s="576" t="s">
        <v>3834</v>
      </c>
      <c r="D477" s="574" t="s">
        <v>3883</v>
      </c>
      <c r="E477" s="577" t="s">
        <v>4373</v>
      </c>
      <c r="F477" s="703" t="s">
        <v>4955</v>
      </c>
      <c r="G477" s="578">
        <v>910</v>
      </c>
      <c r="H477" s="579" t="s">
        <v>4460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2230</v>
      </c>
      <c r="C478" s="576" t="s">
        <v>3834</v>
      </c>
      <c r="D478" s="574" t="s">
        <v>3891</v>
      </c>
      <c r="E478" s="577" t="s">
        <v>4371</v>
      </c>
      <c r="F478" s="703" t="s">
        <v>4955</v>
      </c>
      <c r="G478" s="578">
        <v>910</v>
      </c>
      <c r="H478" s="579" t="s">
        <v>4460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2232</v>
      </c>
      <c r="C479" s="576" t="s">
        <v>3835</v>
      </c>
      <c r="D479" s="574" t="s">
        <v>3890</v>
      </c>
      <c r="E479" s="577" t="s">
        <v>4372</v>
      </c>
      <c r="F479" s="703" t="s">
        <v>4955</v>
      </c>
      <c r="G479" s="578">
        <v>910</v>
      </c>
      <c r="H479" s="579" t="s">
        <v>4460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2233</v>
      </c>
      <c r="C480" s="576" t="s">
        <v>3836</v>
      </c>
      <c r="D480" s="574" t="s">
        <v>3890</v>
      </c>
      <c r="E480" s="577" t="s">
        <v>4372</v>
      </c>
      <c r="F480" s="703" t="s">
        <v>4955</v>
      </c>
      <c r="G480" s="578">
        <v>910</v>
      </c>
      <c r="H480" s="579" t="s">
        <v>4460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2234</v>
      </c>
      <c r="C481" s="576" t="s">
        <v>3837</v>
      </c>
      <c r="D481" s="574" t="s">
        <v>3883</v>
      </c>
      <c r="E481" s="577" t="s">
        <v>4373</v>
      </c>
      <c r="F481" s="703" t="s">
        <v>4955</v>
      </c>
      <c r="G481" s="578">
        <v>910</v>
      </c>
      <c r="H481" s="579" t="s">
        <v>4460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2234</v>
      </c>
      <c r="C482" s="576" t="s">
        <v>3837</v>
      </c>
      <c r="D482" s="574" t="s">
        <v>3890</v>
      </c>
      <c r="E482" s="577" t="s">
        <v>4372</v>
      </c>
      <c r="F482" s="703" t="s">
        <v>4955</v>
      </c>
      <c r="G482" s="578">
        <v>910</v>
      </c>
      <c r="H482" s="579" t="s">
        <v>4460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2235</v>
      </c>
      <c r="C483" s="576" t="s">
        <v>3838</v>
      </c>
      <c r="D483" s="574" t="s">
        <v>3883</v>
      </c>
      <c r="E483" s="577" t="s">
        <v>4373</v>
      </c>
      <c r="F483" s="703" t="s">
        <v>4955</v>
      </c>
      <c r="G483" s="578">
        <v>910</v>
      </c>
      <c r="H483" s="579" t="s">
        <v>4460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2235</v>
      </c>
      <c r="C484" s="576" t="s">
        <v>3838</v>
      </c>
      <c r="D484" s="574" t="s">
        <v>3890</v>
      </c>
      <c r="E484" s="577" t="s">
        <v>4372</v>
      </c>
      <c r="F484" s="703" t="s">
        <v>4955</v>
      </c>
      <c r="G484" s="578">
        <v>910</v>
      </c>
      <c r="H484" s="579" t="s">
        <v>4460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2236</v>
      </c>
      <c r="C485" s="576" t="s">
        <v>3839</v>
      </c>
      <c r="D485" s="574" t="s">
        <v>3883</v>
      </c>
      <c r="E485" s="577" t="s">
        <v>4373</v>
      </c>
      <c r="F485" s="703" t="s">
        <v>4955</v>
      </c>
      <c r="G485" s="578">
        <v>910</v>
      </c>
      <c r="H485" s="579" t="s">
        <v>4460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2236</v>
      </c>
      <c r="C486" s="576" t="s">
        <v>3839</v>
      </c>
      <c r="D486" s="574" t="s">
        <v>3890</v>
      </c>
      <c r="E486" s="577" t="s">
        <v>4372</v>
      </c>
      <c r="F486" s="703" t="s">
        <v>4955</v>
      </c>
      <c r="G486" s="578">
        <v>910</v>
      </c>
      <c r="H486" s="579" t="s">
        <v>4460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2236</v>
      </c>
      <c r="C487" s="576" t="s">
        <v>3839</v>
      </c>
      <c r="D487" s="574" t="s">
        <v>3891</v>
      </c>
      <c r="E487" s="577" t="s">
        <v>4371</v>
      </c>
      <c r="F487" s="703" t="s">
        <v>4955</v>
      </c>
      <c r="G487" s="578">
        <v>910</v>
      </c>
      <c r="H487" s="579" t="s">
        <v>4460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2238</v>
      </c>
      <c r="C488" s="576" t="s">
        <v>3840</v>
      </c>
      <c r="D488" s="574" t="s">
        <v>3883</v>
      </c>
      <c r="E488" s="577" t="s">
        <v>4373</v>
      </c>
      <c r="F488" s="703" t="s">
        <v>4955</v>
      </c>
      <c r="G488" s="578">
        <v>910</v>
      </c>
      <c r="H488" s="579" t="s">
        <v>4460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2237</v>
      </c>
      <c r="C489" s="576" t="s">
        <v>3840</v>
      </c>
      <c r="D489" s="574" t="s">
        <v>3890</v>
      </c>
      <c r="E489" s="577" t="s">
        <v>4372</v>
      </c>
      <c r="F489" s="703" t="s">
        <v>4955</v>
      </c>
      <c r="G489" s="578">
        <v>910</v>
      </c>
      <c r="H489" s="579" t="s">
        <v>4460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3859</v>
      </c>
      <c r="C490" s="576" t="s">
        <v>3860</v>
      </c>
      <c r="D490" s="574" t="s">
        <v>3890</v>
      </c>
      <c r="E490" s="577" t="s">
        <v>4372</v>
      </c>
      <c r="F490" s="703" t="s">
        <v>4955</v>
      </c>
      <c r="G490" s="578">
        <v>910</v>
      </c>
      <c r="H490" s="579" t="s">
        <v>4460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2239</v>
      </c>
      <c r="C491" s="576" t="s">
        <v>3841</v>
      </c>
      <c r="D491" s="574" t="s">
        <v>3727</v>
      </c>
      <c r="E491" s="577" t="s">
        <v>3887</v>
      </c>
      <c r="F491" s="703" t="s">
        <v>4955</v>
      </c>
      <c r="G491" s="578">
        <v>910</v>
      </c>
      <c r="H491" s="579" t="s">
        <v>4460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2239</v>
      </c>
      <c r="C492" s="576" t="s">
        <v>3841</v>
      </c>
      <c r="D492" s="574" t="s">
        <v>4091</v>
      </c>
      <c r="E492" s="577" t="s">
        <v>3336</v>
      </c>
      <c r="F492" s="703" t="s">
        <v>4955</v>
      </c>
      <c r="G492" s="578">
        <v>910</v>
      </c>
      <c r="H492" s="579" t="s">
        <v>4460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2240</v>
      </c>
      <c r="C493" s="576" t="s">
        <v>3842</v>
      </c>
      <c r="D493" s="574" t="s">
        <v>3890</v>
      </c>
      <c r="E493" s="577" t="s">
        <v>4372</v>
      </c>
      <c r="F493" s="703" t="s">
        <v>4955</v>
      </c>
      <c r="G493" s="578">
        <v>910</v>
      </c>
      <c r="H493" s="579" t="s">
        <v>4460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2241</v>
      </c>
      <c r="C494" s="576" t="s">
        <v>3843</v>
      </c>
      <c r="D494" s="574" t="s">
        <v>3890</v>
      </c>
      <c r="E494" s="577" t="s">
        <v>4372</v>
      </c>
      <c r="F494" s="703" t="s">
        <v>4955</v>
      </c>
      <c r="G494" s="578">
        <v>910</v>
      </c>
      <c r="H494" s="579" t="s">
        <v>4460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2167</v>
      </c>
      <c r="C495" s="576" t="s">
        <v>2168</v>
      </c>
      <c r="D495" s="574" t="s">
        <v>3883</v>
      </c>
      <c r="E495" s="577" t="s">
        <v>4373</v>
      </c>
      <c r="F495" s="703" t="s">
        <v>4955</v>
      </c>
      <c r="G495" s="578">
        <v>910</v>
      </c>
      <c r="H495" s="579" t="s">
        <v>4460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2245</v>
      </c>
      <c r="C496" s="576" t="s">
        <v>2246</v>
      </c>
      <c r="D496" s="574" t="s">
        <v>3883</v>
      </c>
      <c r="E496" s="577" t="s">
        <v>4373</v>
      </c>
      <c r="F496" s="703" t="s">
        <v>4955</v>
      </c>
      <c r="G496" s="578">
        <v>910</v>
      </c>
      <c r="H496" s="579" t="s">
        <v>4460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2245</v>
      </c>
      <c r="C497" s="576" t="s">
        <v>2246</v>
      </c>
      <c r="D497" s="574" t="s">
        <v>3890</v>
      </c>
      <c r="E497" s="577" t="s">
        <v>4372</v>
      </c>
      <c r="F497" s="703" t="s">
        <v>4955</v>
      </c>
      <c r="G497" s="578">
        <v>910</v>
      </c>
      <c r="H497" s="579" t="s">
        <v>4460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3853</v>
      </c>
      <c r="C498" s="576" t="s">
        <v>3854</v>
      </c>
      <c r="D498" s="574" t="s">
        <v>3890</v>
      </c>
      <c r="E498" s="577" t="s">
        <v>4372</v>
      </c>
      <c r="F498" s="703" t="s">
        <v>4955</v>
      </c>
      <c r="G498" s="578">
        <v>910</v>
      </c>
      <c r="H498" s="579" t="s">
        <v>4460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3857</v>
      </c>
      <c r="C499" s="576" t="s">
        <v>4571</v>
      </c>
      <c r="D499" s="574" t="s">
        <v>3890</v>
      </c>
      <c r="E499" s="577" t="s">
        <v>4372</v>
      </c>
      <c r="F499" s="703" t="s">
        <v>4955</v>
      </c>
      <c r="G499" s="578">
        <v>910</v>
      </c>
      <c r="H499" s="579" t="s">
        <v>4460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3857</v>
      </c>
      <c r="C500" s="576" t="s">
        <v>3858</v>
      </c>
      <c r="D500" s="574" t="s">
        <v>3890</v>
      </c>
      <c r="E500" s="577" t="s">
        <v>4372</v>
      </c>
      <c r="F500" s="703" t="s">
        <v>4955</v>
      </c>
      <c r="G500" s="578">
        <v>910</v>
      </c>
      <c r="H500" s="579" t="s">
        <v>4460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3855</v>
      </c>
      <c r="C501" s="576" t="s">
        <v>3856</v>
      </c>
      <c r="D501" s="574" t="s">
        <v>3890</v>
      </c>
      <c r="E501" s="577" t="s">
        <v>4372</v>
      </c>
      <c r="F501" s="703" t="s">
        <v>4955</v>
      </c>
      <c r="G501" s="578">
        <v>910</v>
      </c>
      <c r="H501" s="579" t="s">
        <v>4460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2242</v>
      </c>
      <c r="C502" s="576" t="s">
        <v>3844</v>
      </c>
      <c r="D502" s="574" t="s">
        <v>3890</v>
      </c>
      <c r="E502" s="577" t="s">
        <v>4372</v>
      </c>
      <c r="F502" s="703" t="s">
        <v>4955</v>
      </c>
      <c r="G502" s="578">
        <v>910</v>
      </c>
      <c r="H502" s="579" t="s">
        <v>4460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2243</v>
      </c>
      <c r="C503" s="576" t="s">
        <v>2244</v>
      </c>
      <c r="D503" s="574" t="s">
        <v>3890</v>
      </c>
      <c r="E503" s="577" t="s">
        <v>4372</v>
      </c>
      <c r="F503" s="703" t="s">
        <v>4955</v>
      </c>
      <c r="G503" s="578">
        <v>910</v>
      </c>
      <c r="H503" s="579" t="s">
        <v>4460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2247</v>
      </c>
      <c r="C504" s="576" t="s">
        <v>2248</v>
      </c>
      <c r="D504" s="574" t="s">
        <v>3890</v>
      </c>
      <c r="E504" s="577" t="s">
        <v>4372</v>
      </c>
      <c r="F504" s="703" t="s">
        <v>4955</v>
      </c>
      <c r="G504" s="578">
        <v>910</v>
      </c>
      <c r="H504" s="579" t="s">
        <v>4460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2249</v>
      </c>
      <c r="C505" s="576" t="s">
        <v>2231</v>
      </c>
      <c r="D505" s="574" t="s">
        <v>3890</v>
      </c>
      <c r="E505" s="577" t="s">
        <v>4372</v>
      </c>
      <c r="F505" s="703" t="s">
        <v>4955</v>
      </c>
      <c r="G505" s="578">
        <v>910</v>
      </c>
      <c r="H505" s="579" t="s">
        <v>4460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2250</v>
      </c>
      <c r="C506" s="576" t="s">
        <v>2251</v>
      </c>
      <c r="D506" s="574" t="s">
        <v>3890</v>
      </c>
      <c r="E506" s="577" t="s">
        <v>4372</v>
      </c>
      <c r="F506" s="703" t="s">
        <v>4955</v>
      </c>
      <c r="G506" s="578">
        <v>910</v>
      </c>
      <c r="H506" s="579" t="s">
        <v>4460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2252</v>
      </c>
      <c r="C507" s="576" t="s">
        <v>2253</v>
      </c>
      <c r="D507" s="574" t="s">
        <v>3890</v>
      </c>
      <c r="E507" s="577" t="s">
        <v>4372</v>
      </c>
      <c r="F507" s="703" t="s">
        <v>4955</v>
      </c>
      <c r="G507" s="578">
        <v>910</v>
      </c>
      <c r="H507" s="579" t="s">
        <v>4460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2254</v>
      </c>
      <c r="C508" s="576" t="s">
        <v>2255</v>
      </c>
      <c r="D508" s="574" t="s">
        <v>3890</v>
      </c>
      <c r="E508" s="577" t="s">
        <v>4372</v>
      </c>
      <c r="F508" s="703" t="s">
        <v>4955</v>
      </c>
      <c r="G508" s="578">
        <v>910</v>
      </c>
      <c r="H508" s="579" t="s">
        <v>4460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2256</v>
      </c>
      <c r="C509" s="576" t="s">
        <v>2257</v>
      </c>
      <c r="D509" s="574" t="s">
        <v>3890</v>
      </c>
      <c r="E509" s="577" t="s">
        <v>4372</v>
      </c>
      <c r="F509" s="703" t="s">
        <v>4955</v>
      </c>
      <c r="G509" s="578">
        <v>910</v>
      </c>
      <c r="H509" s="579" t="s">
        <v>4460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2258</v>
      </c>
      <c r="C510" s="576" t="s">
        <v>2259</v>
      </c>
      <c r="D510" s="574" t="s">
        <v>3890</v>
      </c>
      <c r="E510" s="577" t="s">
        <v>4372</v>
      </c>
      <c r="F510" s="703" t="s">
        <v>4955</v>
      </c>
      <c r="G510" s="578">
        <v>910</v>
      </c>
      <c r="H510" s="579" t="s">
        <v>4460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2260</v>
      </c>
      <c r="C511" s="576" t="s">
        <v>2261</v>
      </c>
      <c r="D511" s="574" t="s">
        <v>3890</v>
      </c>
      <c r="E511" s="577" t="s">
        <v>4372</v>
      </c>
      <c r="F511" s="703" t="s">
        <v>4955</v>
      </c>
      <c r="G511" s="578">
        <v>910</v>
      </c>
      <c r="H511" s="579" t="s">
        <v>4460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2262</v>
      </c>
      <c r="C512" s="576" t="s">
        <v>2263</v>
      </c>
      <c r="D512" s="574" t="s">
        <v>3890</v>
      </c>
      <c r="E512" s="577" t="s">
        <v>4372</v>
      </c>
      <c r="F512" s="703" t="s">
        <v>4955</v>
      </c>
      <c r="G512" s="578">
        <v>910</v>
      </c>
      <c r="H512" s="579" t="s">
        <v>4460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2264</v>
      </c>
      <c r="C513" s="576" t="s">
        <v>2265</v>
      </c>
      <c r="D513" s="574" t="s">
        <v>3890</v>
      </c>
      <c r="E513" s="577" t="s">
        <v>4372</v>
      </c>
      <c r="F513" s="703" t="s">
        <v>4955</v>
      </c>
      <c r="G513" s="578">
        <v>910</v>
      </c>
      <c r="H513" s="579" t="s">
        <v>4460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2266</v>
      </c>
      <c r="C514" s="576" t="s">
        <v>2267</v>
      </c>
      <c r="D514" s="574" t="s">
        <v>3890</v>
      </c>
      <c r="E514" s="577" t="s">
        <v>4372</v>
      </c>
      <c r="F514" s="703" t="s">
        <v>4955</v>
      </c>
      <c r="G514" s="578">
        <v>910</v>
      </c>
      <c r="H514" s="579" t="s">
        <v>4460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2326</v>
      </c>
      <c r="C515" s="576" t="s">
        <v>2327</v>
      </c>
      <c r="D515" s="574" t="s">
        <v>3890</v>
      </c>
      <c r="E515" s="577" t="s">
        <v>4372</v>
      </c>
      <c r="F515" s="703" t="s">
        <v>4955</v>
      </c>
      <c r="G515" s="578">
        <v>910</v>
      </c>
      <c r="H515" s="579" t="s">
        <v>4460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2268</v>
      </c>
      <c r="C516" s="576" t="s">
        <v>2269</v>
      </c>
      <c r="D516" s="574" t="s">
        <v>3890</v>
      </c>
      <c r="E516" s="577" t="s">
        <v>4372</v>
      </c>
      <c r="F516" s="703" t="s">
        <v>4955</v>
      </c>
      <c r="G516" s="578">
        <v>910</v>
      </c>
      <c r="H516" s="579" t="s">
        <v>4460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2270</v>
      </c>
      <c r="C517" s="576" t="s">
        <v>2271</v>
      </c>
      <c r="D517" s="574" t="s">
        <v>3890</v>
      </c>
      <c r="E517" s="577" t="s">
        <v>4372</v>
      </c>
      <c r="F517" s="703" t="s">
        <v>4955</v>
      </c>
      <c r="G517" s="578">
        <v>910</v>
      </c>
      <c r="H517" s="579" t="s">
        <v>4460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2272</v>
      </c>
      <c r="C518" s="576" t="s">
        <v>2273</v>
      </c>
      <c r="D518" s="574" t="s">
        <v>3890</v>
      </c>
      <c r="E518" s="577" t="s">
        <v>4372</v>
      </c>
      <c r="F518" s="703" t="s">
        <v>4955</v>
      </c>
      <c r="G518" s="578">
        <v>910</v>
      </c>
      <c r="H518" s="579" t="s">
        <v>4460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2274</v>
      </c>
      <c r="C519" s="576" t="s">
        <v>2275</v>
      </c>
      <c r="D519" s="574" t="s">
        <v>3890</v>
      </c>
      <c r="E519" s="577" t="s">
        <v>4372</v>
      </c>
      <c r="F519" s="703" t="s">
        <v>4955</v>
      </c>
      <c r="G519" s="578">
        <v>910</v>
      </c>
      <c r="H519" s="579" t="s">
        <v>4460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2276</v>
      </c>
      <c r="C520" s="576" t="s">
        <v>2277</v>
      </c>
      <c r="D520" s="574" t="s">
        <v>3890</v>
      </c>
      <c r="E520" s="577" t="s">
        <v>4372</v>
      </c>
      <c r="F520" s="703" t="s">
        <v>4955</v>
      </c>
      <c r="G520" s="578">
        <v>910</v>
      </c>
      <c r="H520" s="579" t="s">
        <v>4460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2278</v>
      </c>
      <c r="C521" s="576" t="s">
        <v>2279</v>
      </c>
      <c r="D521" s="574" t="s">
        <v>3890</v>
      </c>
      <c r="E521" s="577" t="s">
        <v>4372</v>
      </c>
      <c r="F521" s="703" t="s">
        <v>4955</v>
      </c>
      <c r="G521" s="578">
        <v>910</v>
      </c>
      <c r="H521" s="579" t="s">
        <v>4460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2280</v>
      </c>
      <c r="C522" s="576" t="s">
        <v>2281</v>
      </c>
      <c r="D522" s="574" t="s">
        <v>3890</v>
      </c>
      <c r="E522" s="577" t="s">
        <v>4372</v>
      </c>
      <c r="F522" s="703" t="s">
        <v>4955</v>
      </c>
      <c r="G522" s="578">
        <v>910</v>
      </c>
      <c r="H522" s="579" t="s">
        <v>4460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2282</v>
      </c>
      <c r="C523" s="576" t="s">
        <v>2283</v>
      </c>
      <c r="D523" s="574" t="s">
        <v>3890</v>
      </c>
      <c r="E523" s="577" t="s">
        <v>4372</v>
      </c>
      <c r="F523" s="703" t="s">
        <v>4955</v>
      </c>
      <c r="G523" s="578">
        <v>910</v>
      </c>
      <c r="H523" s="579" t="s">
        <v>4460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2284</v>
      </c>
      <c r="C524" s="576" t="s">
        <v>2285</v>
      </c>
      <c r="D524" s="574" t="s">
        <v>3890</v>
      </c>
      <c r="E524" s="577" t="s">
        <v>4372</v>
      </c>
      <c r="F524" s="703" t="s">
        <v>4955</v>
      </c>
      <c r="G524" s="578">
        <v>910</v>
      </c>
      <c r="H524" s="579" t="s">
        <v>4460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2286</v>
      </c>
      <c r="C525" s="576" t="s">
        <v>2287</v>
      </c>
      <c r="D525" s="574" t="s">
        <v>3890</v>
      </c>
      <c r="E525" s="577" t="s">
        <v>4372</v>
      </c>
      <c r="F525" s="703" t="s">
        <v>4955</v>
      </c>
      <c r="G525" s="578">
        <v>910</v>
      </c>
      <c r="H525" s="579" t="s">
        <v>4460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2288</v>
      </c>
      <c r="C526" s="576" t="s">
        <v>2289</v>
      </c>
      <c r="D526" s="574" t="s">
        <v>3890</v>
      </c>
      <c r="E526" s="577" t="s">
        <v>4372</v>
      </c>
      <c r="F526" s="703" t="s">
        <v>4955</v>
      </c>
      <c r="G526" s="578">
        <v>910</v>
      </c>
      <c r="H526" s="579" t="s">
        <v>4460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2290</v>
      </c>
      <c r="C527" s="576" t="s">
        <v>2291</v>
      </c>
      <c r="D527" s="574" t="s">
        <v>3890</v>
      </c>
      <c r="E527" s="577" t="s">
        <v>4372</v>
      </c>
      <c r="F527" s="703" t="s">
        <v>4955</v>
      </c>
      <c r="G527" s="578">
        <v>910</v>
      </c>
      <c r="H527" s="579" t="s">
        <v>4460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2292</v>
      </c>
      <c r="C528" s="576" t="s">
        <v>2293</v>
      </c>
      <c r="D528" s="574" t="s">
        <v>3890</v>
      </c>
      <c r="E528" s="577" t="s">
        <v>4372</v>
      </c>
      <c r="F528" s="703" t="s">
        <v>4955</v>
      </c>
      <c r="G528" s="578">
        <v>910</v>
      </c>
      <c r="H528" s="579" t="s">
        <v>4460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2294</v>
      </c>
      <c r="C529" s="576" t="s">
        <v>2295</v>
      </c>
      <c r="D529" s="574" t="s">
        <v>3890</v>
      </c>
      <c r="E529" s="577" t="s">
        <v>4372</v>
      </c>
      <c r="F529" s="703" t="s">
        <v>4955</v>
      </c>
      <c r="G529" s="578">
        <v>910</v>
      </c>
      <c r="H529" s="579" t="s">
        <v>4460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2296</v>
      </c>
      <c r="C530" s="576" t="s">
        <v>2297</v>
      </c>
      <c r="D530" s="574" t="s">
        <v>3890</v>
      </c>
      <c r="E530" s="577" t="s">
        <v>4372</v>
      </c>
      <c r="F530" s="703" t="s">
        <v>4955</v>
      </c>
      <c r="G530" s="578">
        <v>910</v>
      </c>
      <c r="H530" s="579" t="s">
        <v>4460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2298</v>
      </c>
      <c r="C531" s="576" t="s">
        <v>2299</v>
      </c>
      <c r="D531" s="574" t="s">
        <v>3890</v>
      </c>
      <c r="E531" s="577" t="s">
        <v>4372</v>
      </c>
      <c r="F531" s="703" t="s">
        <v>4955</v>
      </c>
      <c r="G531" s="578">
        <v>910</v>
      </c>
      <c r="H531" s="579" t="s">
        <v>4460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2300</v>
      </c>
      <c r="C532" s="576" t="s">
        <v>2301</v>
      </c>
      <c r="D532" s="574" t="s">
        <v>3890</v>
      </c>
      <c r="E532" s="577" t="s">
        <v>4372</v>
      </c>
      <c r="F532" s="703" t="s">
        <v>4955</v>
      </c>
      <c r="G532" s="578">
        <v>910</v>
      </c>
      <c r="H532" s="579" t="s">
        <v>4460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2302</v>
      </c>
      <c r="C533" s="576" t="s">
        <v>2303</v>
      </c>
      <c r="D533" s="574" t="s">
        <v>3890</v>
      </c>
      <c r="E533" s="577" t="s">
        <v>4372</v>
      </c>
      <c r="F533" s="703" t="s">
        <v>4955</v>
      </c>
      <c r="G533" s="578">
        <v>910</v>
      </c>
      <c r="H533" s="579" t="s">
        <v>4460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2304</v>
      </c>
      <c r="C534" s="576" t="s">
        <v>2305</v>
      </c>
      <c r="D534" s="574" t="s">
        <v>3890</v>
      </c>
      <c r="E534" s="577" t="s">
        <v>4372</v>
      </c>
      <c r="F534" s="703" t="s">
        <v>4955</v>
      </c>
      <c r="G534" s="578">
        <v>910</v>
      </c>
      <c r="H534" s="579" t="s">
        <v>4460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2306</v>
      </c>
      <c r="C535" s="576" t="s">
        <v>2307</v>
      </c>
      <c r="D535" s="574" t="s">
        <v>3890</v>
      </c>
      <c r="E535" s="577" t="s">
        <v>4372</v>
      </c>
      <c r="F535" s="703" t="s">
        <v>4955</v>
      </c>
      <c r="G535" s="578">
        <v>910</v>
      </c>
      <c r="H535" s="579" t="s">
        <v>4460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2308</v>
      </c>
      <c r="C536" s="576" t="s">
        <v>2309</v>
      </c>
      <c r="D536" s="574" t="s">
        <v>3890</v>
      </c>
      <c r="E536" s="577" t="s">
        <v>4372</v>
      </c>
      <c r="F536" s="703" t="s">
        <v>4955</v>
      </c>
      <c r="G536" s="578">
        <v>910</v>
      </c>
      <c r="H536" s="579" t="s">
        <v>4460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2310</v>
      </c>
      <c r="C537" s="576" t="s">
        <v>2311</v>
      </c>
      <c r="D537" s="574" t="s">
        <v>3890</v>
      </c>
      <c r="E537" s="577" t="s">
        <v>4372</v>
      </c>
      <c r="F537" s="703" t="s">
        <v>4955</v>
      </c>
      <c r="G537" s="578">
        <v>910</v>
      </c>
      <c r="H537" s="579" t="s">
        <v>4460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2312</v>
      </c>
      <c r="C538" s="576" t="s">
        <v>2313</v>
      </c>
      <c r="D538" s="574" t="s">
        <v>4370</v>
      </c>
      <c r="E538" s="577" t="s">
        <v>4480</v>
      </c>
      <c r="F538" s="703" t="s">
        <v>4955</v>
      </c>
      <c r="G538" s="578">
        <v>910</v>
      </c>
      <c r="H538" s="579" t="s">
        <v>4460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2314</v>
      </c>
      <c r="C539" s="576" t="s">
        <v>2315</v>
      </c>
      <c r="D539" s="574" t="s">
        <v>3890</v>
      </c>
      <c r="E539" s="577" t="s">
        <v>4372</v>
      </c>
      <c r="F539" s="703" t="s">
        <v>4955</v>
      </c>
      <c r="G539" s="578">
        <v>910</v>
      </c>
      <c r="H539" s="579" t="s">
        <v>4460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2316</v>
      </c>
      <c r="C540" s="576" t="s">
        <v>2317</v>
      </c>
      <c r="D540" s="574" t="s">
        <v>3890</v>
      </c>
      <c r="E540" s="577" t="s">
        <v>4372</v>
      </c>
      <c r="F540" s="703" t="s">
        <v>4955</v>
      </c>
      <c r="G540" s="578">
        <v>910</v>
      </c>
      <c r="H540" s="579" t="s">
        <v>4460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2318</v>
      </c>
      <c r="C541" s="576" t="s">
        <v>2319</v>
      </c>
      <c r="D541" s="574" t="s">
        <v>3890</v>
      </c>
      <c r="E541" s="577" t="s">
        <v>4372</v>
      </c>
      <c r="F541" s="703" t="s">
        <v>4955</v>
      </c>
      <c r="G541" s="578">
        <v>910</v>
      </c>
      <c r="H541" s="579" t="s">
        <v>4460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2320</v>
      </c>
      <c r="C542" s="576" t="s">
        <v>2321</v>
      </c>
      <c r="D542" s="574" t="s">
        <v>3890</v>
      </c>
      <c r="E542" s="577" t="s">
        <v>4372</v>
      </c>
      <c r="F542" s="703" t="s">
        <v>4955</v>
      </c>
      <c r="G542" s="578">
        <v>910</v>
      </c>
      <c r="H542" s="579" t="s">
        <v>4460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2322</v>
      </c>
      <c r="C543" s="576" t="s">
        <v>2323</v>
      </c>
      <c r="D543" s="574" t="s">
        <v>3890</v>
      </c>
      <c r="E543" s="577" t="s">
        <v>4372</v>
      </c>
      <c r="F543" s="703" t="s">
        <v>4955</v>
      </c>
      <c r="G543" s="578">
        <v>910</v>
      </c>
      <c r="H543" s="579" t="s">
        <v>4460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2324</v>
      </c>
      <c r="C544" s="576" t="s">
        <v>2325</v>
      </c>
      <c r="D544" s="574" t="s">
        <v>3890</v>
      </c>
      <c r="E544" s="577" t="s">
        <v>4372</v>
      </c>
      <c r="F544" s="703" t="s">
        <v>4955</v>
      </c>
      <c r="G544" s="578">
        <v>910</v>
      </c>
      <c r="H544" s="579" t="s">
        <v>4460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4572</v>
      </c>
      <c r="C545" s="576" t="s">
        <v>2206</v>
      </c>
      <c r="D545" s="574" t="s">
        <v>3727</v>
      </c>
      <c r="E545" s="577" t="s">
        <v>3887</v>
      </c>
      <c r="F545" s="703" t="s">
        <v>4955</v>
      </c>
      <c r="G545" s="578">
        <v>910</v>
      </c>
      <c r="H545" s="579" t="s">
        <v>4460</v>
      </c>
      <c r="I545" s="580">
        <v>76.849999999999994</v>
      </c>
      <c r="J545" s="580"/>
    </row>
    <row r="546" spans="1:10" ht="27.95" customHeight="1">
      <c r="A546" s="699" t="s">
        <v>573</v>
      </c>
      <c r="B546" s="700"/>
      <c r="C546" s="571" t="s">
        <v>5028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573</v>
      </c>
      <c r="B547" s="576" t="s">
        <v>2118</v>
      </c>
      <c r="C547" s="576" t="s">
        <v>2119</v>
      </c>
      <c r="D547" s="574" t="s">
        <v>3889</v>
      </c>
      <c r="E547" s="577" t="s">
        <v>3337</v>
      </c>
      <c r="F547" s="703" t="s">
        <v>4955</v>
      </c>
      <c r="G547" s="578">
        <v>910</v>
      </c>
      <c r="H547" s="579" t="s">
        <v>4460</v>
      </c>
      <c r="I547" s="580">
        <v>298.67</v>
      </c>
      <c r="J547" s="580"/>
    </row>
    <row r="548" spans="1:10" s="581" customFormat="1" ht="27.95" customHeight="1">
      <c r="A548" s="574" t="s">
        <v>573</v>
      </c>
      <c r="B548" s="576" t="s">
        <v>2122</v>
      </c>
      <c r="C548" s="576" t="s">
        <v>2123</v>
      </c>
      <c r="D548" s="574" t="s">
        <v>3889</v>
      </c>
      <c r="E548" s="577" t="s">
        <v>3337</v>
      </c>
      <c r="F548" s="703" t="s">
        <v>4955</v>
      </c>
      <c r="G548" s="578">
        <v>910</v>
      </c>
      <c r="H548" s="579" t="s">
        <v>4460</v>
      </c>
      <c r="I548" s="580">
        <v>298.67</v>
      </c>
      <c r="J548" s="580"/>
    </row>
    <row r="549" spans="1:10" s="581" customFormat="1" ht="27.95" customHeight="1">
      <c r="A549" s="574" t="s">
        <v>573</v>
      </c>
      <c r="B549" s="576" t="s">
        <v>2128</v>
      </c>
      <c r="C549" s="576" t="s">
        <v>2129</v>
      </c>
      <c r="D549" s="574" t="s">
        <v>3889</v>
      </c>
      <c r="E549" s="577" t="s">
        <v>3337</v>
      </c>
      <c r="F549" s="703" t="s">
        <v>4955</v>
      </c>
      <c r="G549" s="578">
        <v>910</v>
      </c>
      <c r="H549" s="579" t="s">
        <v>4460</v>
      </c>
      <c r="I549" s="580">
        <v>298.67</v>
      </c>
      <c r="J549" s="580"/>
    </row>
    <row r="550" spans="1:10" s="581" customFormat="1" ht="27.95" customHeight="1">
      <c r="A550" s="574" t="s">
        <v>573</v>
      </c>
      <c r="B550" s="576" t="s">
        <v>2130</v>
      </c>
      <c r="C550" s="576" t="s">
        <v>2131</v>
      </c>
      <c r="D550" s="574" t="s">
        <v>3889</v>
      </c>
      <c r="E550" s="577" t="s">
        <v>3337</v>
      </c>
      <c r="F550" s="703" t="s">
        <v>4955</v>
      </c>
      <c r="G550" s="578">
        <v>910</v>
      </c>
      <c r="H550" s="579" t="s">
        <v>4460</v>
      </c>
      <c r="I550" s="580">
        <v>298.67</v>
      </c>
      <c r="J550" s="580"/>
    </row>
    <row r="551" spans="1:10" s="581" customFormat="1" ht="27.95" customHeight="1">
      <c r="A551" s="574" t="s">
        <v>573</v>
      </c>
      <c r="B551" s="576" t="s">
        <v>2132</v>
      </c>
      <c r="C551" s="576" t="s">
        <v>2133</v>
      </c>
      <c r="D551" s="574" t="s">
        <v>3889</v>
      </c>
      <c r="E551" s="577" t="s">
        <v>3337</v>
      </c>
      <c r="F551" s="703" t="s">
        <v>4955</v>
      </c>
      <c r="G551" s="578">
        <v>910</v>
      </c>
      <c r="H551" s="579" t="s">
        <v>4460</v>
      </c>
      <c r="I551" s="580">
        <v>298.67</v>
      </c>
      <c r="J551" s="580"/>
    </row>
    <row r="552" spans="1:10" s="581" customFormat="1" ht="27.95" customHeight="1">
      <c r="A552" s="574" t="s">
        <v>573</v>
      </c>
      <c r="B552" s="576" t="s">
        <v>2134</v>
      </c>
      <c r="C552" s="576" t="s">
        <v>2333</v>
      </c>
      <c r="D552" s="574" t="s">
        <v>3889</v>
      </c>
      <c r="E552" s="577" t="s">
        <v>3337</v>
      </c>
      <c r="F552" s="703" t="s">
        <v>4955</v>
      </c>
      <c r="G552" s="578">
        <v>910</v>
      </c>
      <c r="H552" s="579" t="s">
        <v>4460</v>
      </c>
      <c r="I552" s="580">
        <v>298.67</v>
      </c>
      <c r="J552" s="580"/>
    </row>
    <row r="553" spans="1:10" s="581" customFormat="1" ht="27.95" customHeight="1">
      <c r="A553" s="574" t="s">
        <v>573</v>
      </c>
      <c r="B553" s="576" t="s">
        <v>2136</v>
      </c>
      <c r="C553" s="576" t="s">
        <v>2137</v>
      </c>
      <c r="D553" s="574" t="s">
        <v>3889</v>
      </c>
      <c r="E553" s="577" t="s">
        <v>3337</v>
      </c>
      <c r="F553" s="703" t="s">
        <v>4955</v>
      </c>
      <c r="G553" s="578">
        <v>910</v>
      </c>
      <c r="H553" s="579" t="s">
        <v>4460</v>
      </c>
      <c r="I553" s="580">
        <v>298.67</v>
      </c>
      <c r="J553" s="580"/>
    </row>
    <row r="554" spans="1:10" s="581" customFormat="1" ht="27.95" customHeight="1">
      <c r="A554" s="574" t="s">
        <v>573</v>
      </c>
      <c r="B554" s="576" t="s">
        <v>2138</v>
      </c>
      <c r="C554" s="576" t="s">
        <v>3828</v>
      </c>
      <c r="D554" s="574" t="s">
        <v>3889</v>
      </c>
      <c r="E554" s="577" t="s">
        <v>3337</v>
      </c>
      <c r="F554" s="703" t="s">
        <v>4955</v>
      </c>
      <c r="G554" s="578">
        <v>910</v>
      </c>
      <c r="H554" s="579" t="s">
        <v>4460</v>
      </c>
      <c r="I554" s="580">
        <v>298.67</v>
      </c>
      <c r="J554" s="580"/>
    </row>
    <row r="555" spans="1:10" s="581" customFormat="1" ht="27.95" customHeight="1">
      <c r="A555" s="574" t="s">
        <v>573</v>
      </c>
      <c r="B555" s="576" t="s">
        <v>2139</v>
      </c>
      <c r="C555" s="576" t="s">
        <v>2140</v>
      </c>
      <c r="D555" s="574" t="s">
        <v>3889</v>
      </c>
      <c r="E555" s="577" t="s">
        <v>3337</v>
      </c>
      <c r="F555" s="703" t="s">
        <v>4955</v>
      </c>
      <c r="G555" s="578">
        <v>910</v>
      </c>
      <c r="H555" s="579" t="s">
        <v>4460</v>
      </c>
      <c r="I555" s="580">
        <v>298.67</v>
      </c>
      <c r="J555" s="580"/>
    </row>
    <row r="556" spans="1:10" s="581" customFormat="1" ht="27.95" customHeight="1">
      <c r="A556" s="574" t="s">
        <v>573</v>
      </c>
      <c r="B556" s="576" t="s">
        <v>2141</v>
      </c>
      <c r="C556" s="576" t="s">
        <v>3829</v>
      </c>
      <c r="D556" s="574" t="s">
        <v>3889</v>
      </c>
      <c r="E556" s="577" t="s">
        <v>3337</v>
      </c>
      <c r="F556" s="703" t="s">
        <v>4955</v>
      </c>
      <c r="G556" s="578">
        <v>910</v>
      </c>
      <c r="H556" s="579" t="s">
        <v>4460</v>
      </c>
      <c r="I556" s="580">
        <v>298.67</v>
      </c>
      <c r="J556" s="580"/>
    </row>
    <row r="557" spans="1:10" s="581" customFormat="1" ht="27.95" customHeight="1">
      <c r="A557" s="574" t="s">
        <v>573</v>
      </c>
      <c r="B557" s="576" t="s">
        <v>2142</v>
      </c>
      <c r="C557" s="576" t="s">
        <v>2143</v>
      </c>
      <c r="D557" s="574" t="s">
        <v>3889</v>
      </c>
      <c r="E557" s="577" t="s">
        <v>3337</v>
      </c>
      <c r="F557" s="703" t="s">
        <v>4955</v>
      </c>
      <c r="G557" s="578">
        <v>910</v>
      </c>
      <c r="H557" s="579" t="s">
        <v>4460</v>
      </c>
      <c r="I557" s="580">
        <v>298.67</v>
      </c>
      <c r="J557" s="580"/>
    </row>
    <row r="558" spans="1:10" s="581" customFormat="1" ht="27.95" customHeight="1">
      <c r="A558" s="574" t="s">
        <v>573</v>
      </c>
      <c r="B558" s="576" t="s">
        <v>2144</v>
      </c>
      <c r="C558" s="576" t="s">
        <v>2145</v>
      </c>
      <c r="D558" s="574" t="s">
        <v>3889</v>
      </c>
      <c r="E558" s="577" t="s">
        <v>3337</v>
      </c>
      <c r="F558" s="703" t="s">
        <v>4955</v>
      </c>
      <c r="G558" s="578">
        <v>910</v>
      </c>
      <c r="H558" s="579" t="s">
        <v>4460</v>
      </c>
      <c r="I558" s="580">
        <v>298.67</v>
      </c>
      <c r="J558" s="580"/>
    </row>
    <row r="559" spans="1:10" s="581" customFormat="1" ht="27.95" customHeight="1">
      <c r="A559" s="574" t="s">
        <v>573</v>
      </c>
      <c r="B559" s="576" t="s">
        <v>2152</v>
      </c>
      <c r="C559" s="576" t="s">
        <v>2153</v>
      </c>
      <c r="D559" s="574" t="s">
        <v>3889</v>
      </c>
      <c r="E559" s="577" t="s">
        <v>3337</v>
      </c>
      <c r="F559" s="703" t="s">
        <v>4955</v>
      </c>
      <c r="G559" s="578">
        <v>910</v>
      </c>
      <c r="H559" s="579" t="s">
        <v>4460</v>
      </c>
      <c r="I559" s="580">
        <v>298.67</v>
      </c>
      <c r="J559" s="580"/>
    </row>
    <row r="560" spans="1:10" s="581" customFormat="1" ht="27.95" customHeight="1">
      <c r="A560" s="574" t="s">
        <v>573</v>
      </c>
      <c r="B560" s="576" t="s">
        <v>2156</v>
      </c>
      <c r="C560" s="576" t="s">
        <v>2157</v>
      </c>
      <c r="D560" s="574" t="s">
        <v>3889</v>
      </c>
      <c r="E560" s="577" t="s">
        <v>3337</v>
      </c>
      <c r="F560" s="703" t="s">
        <v>4955</v>
      </c>
      <c r="G560" s="578" t="s">
        <v>5049</v>
      </c>
      <c r="H560" s="579" t="s">
        <v>4460</v>
      </c>
      <c r="I560" s="580">
        <v>298.67</v>
      </c>
      <c r="J560" s="580"/>
    </row>
    <row r="561" spans="1:10" s="581" customFormat="1" ht="27.95" customHeight="1">
      <c r="A561" s="574" t="s">
        <v>573</v>
      </c>
      <c r="B561" s="576" t="s">
        <v>2334</v>
      </c>
      <c r="C561" s="576" t="s">
        <v>2335</v>
      </c>
      <c r="D561" s="574" t="s">
        <v>3889</v>
      </c>
      <c r="E561" s="577" t="s">
        <v>3337</v>
      </c>
      <c r="F561" s="703" t="s">
        <v>4955</v>
      </c>
      <c r="G561" s="578">
        <v>910</v>
      </c>
      <c r="H561" s="579" t="s">
        <v>4460</v>
      </c>
      <c r="I561" s="580">
        <v>298.67</v>
      </c>
      <c r="J561" s="580"/>
    </row>
    <row r="562" spans="1:10" s="581" customFormat="1" ht="27.95" customHeight="1">
      <c r="A562" s="574" t="s">
        <v>573</v>
      </c>
      <c r="B562" s="576" t="s">
        <v>2336</v>
      </c>
      <c r="C562" s="576" t="s">
        <v>2337</v>
      </c>
      <c r="D562" s="574" t="s">
        <v>3889</v>
      </c>
      <c r="E562" s="577" t="s">
        <v>3337</v>
      </c>
      <c r="F562" s="703" t="s">
        <v>4955</v>
      </c>
      <c r="G562" s="578">
        <v>910</v>
      </c>
      <c r="H562" s="579" t="s">
        <v>4460</v>
      </c>
      <c r="I562" s="580">
        <v>298.67</v>
      </c>
      <c r="J562" s="580"/>
    </row>
    <row r="563" spans="1:10" s="581" customFormat="1" ht="27.95" customHeight="1">
      <c r="A563" s="574" t="s">
        <v>573</v>
      </c>
      <c r="B563" s="576" t="s">
        <v>2163</v>
      </c>
      <c r="C563" s="576" t="s">
        <v>2164</v>
      </c>
      <c r="D563" s="574" t="s">
        <v>3889</v>
      </c>
      <c r="E563" s="577" t="s">
        <v>3337</v>
      </c>
      <c r="F563" s="703" t="s">
        <v>4955</v>
      </c>
      <c r="G563" s="578">
        <v>910</v>
      </c>
      <c r="H563" s="579" t="s">
        <v>4460</v>
      </c>
      <c r="I563" s="580">
        <v>298.67</v>
      </c>
      <c r="J563" s="580"/>
    </row>
    <row r="564" spans="1:10" s="581" customFormat="1" ht="27.95" customHeight="1">
      <c r="A564" s="574" t="s">
        <v>573</v>
      </c>
      <c r="B564" s="576" t="s">
        <v>2338</v>
      </c>
      <c r="C564" s="576" t="s">
        <v>2339</v>
      </c>
      <c r="D564" s="574" t="s">
        <v>3889</v>
      </c>
      <c r="E564" s="577" t="s">
        <v>3337</v>
      </c>
      <c r="F564" s="703" t="s">
        <v>4955</v>
      </c>
      <c r="G564" s="578">
        <v>910</v>
      </c>
      <c r="H564" s="579" t="s">
        <v>4460</v>
      </c>
      <c r="I564" s="580">
        <v>298.67</v>
      </c>
      <c r="J564" s="580"/>
    </row>
    <row r="565" spans="1:10" s="581" customFormat="1" ht="27.95" customHeight="1">
      <c r="A565" s="574" t="s">
        <v>573</v>
      </c>
      <c r="B565" s="576" t="s">
        <v>1192</v>
      </c>
      <c r="C565" s="576" t="s">
        <v>1193</v>
      </c>
      <c r="D565" s="574" t="s">
        <v>3889</v>
      </c>
      <c r="E565" s="577" t="s">
        <v>3337</v>
      </c>
      <c r="F565" s="703" t="s">
        <v>4955</v>
      </c>
      <c r="G565" s="578">
        <v>910</v>
      </c>
      <c r="H565" s="579" t="s">
        <v>4460</v>
      </c>
      <c r="I565" s="580">
        <v>298.67</v>
      </c>
      <c r="J565" s="580"/>
    </row>
    <row r="566" spans="1:10" s="581" customFormat="1" ht="27.95" customHeight="1">
      <c r="A566" s="574" t="s">
        <v>573</v>
      </c>
      <c r="B566" s="576" t="s">
        <v>2340</v>
      </c>
      <c r="C566" s="576" t="s">
        <v>3863</v>
      </c>
      <c r="D566" s="574" t="s">
        <v>3889</v>
      </c>
      <c r="E566" s="577" t="s">
        <v>3337</v>
      </c>
      <c r="F566" s="703" t="s">
        <v>4955</v>
      </c>
      <c r="G566" s="578">
        <v>910</v>
      </c>
      <c r="H566" s="579" t="s">
        <v>4460</v>
      </c>
      <c r="I566" s="580">
        <v>298.67</v>
      </c>
      <c r="J566" s="580"/>
    </row>
    <row r="567" spans="1:10" s="581" customFormat="1" ht="27.95" customHeight="1">
      <c r="A567" s="574" t="s">
        <v>573</v>
      </c>
      <c r="B567" s="576" t="s">
        <v>3849</v>
      </c>
      <c r="C567" s="576" t="s">
        <v>3850</v>
      </c>
      <c r="D567" s="574" t="s">
        <v>3889</v>
      </c>
      <c r="E567" s="577" t="s">
        <v>3337</v>
      </c>
      <c r="F567" s="703" t="s">
        <v>4955</v>
      </c>
      <c r="G567" s="578">
        <v>910</v>
      </c>
      <c r="H567" s="579" t="s">
        <v>4460</v>
      </c>
      <c r="I567" s="580">
        <v>298.67</v>
      </c>
      <c r="J567" s="580"/>
    </row>
    <row r="568" spans="1:10" s="581" customFormat="1" ht="27.95" customHeight="1">
      <c r="A568" s="574" t="s">
        <v>573</v>
      </c>
      <c r="B568" s="576" t="s">
        <v>2171</v>
      </c>
      <c r="C568" s="576" t="s">
        <v>2172</v>
      </c>
      <c r="D568" s="574" t="s">
        <v>3889</v>
      </c>
      <c r="E568" s="577" t="s">
        <v>3337</v>
      </c>
      <c r="F568" s="703" t="s">
        <v>4955</v>
      </c>
      <c r="G568" s="578">
        <v>910</v>
      </c>
      <c r="H568" s="579" t="s">
        <v>4460</v>
      </c>
      <c r="I568" s="580">
        <v>298.67</v>
      </c>
      <c r="J568" s="580"/>
    </row>
    <row r="569" spans="1:10" s="581" customFormat="1" ht="27.95" customHeight="1">
      <c r="A569" s="574" t="s">
        <v>573</v>
      </c>
      <c r="B569" s="576" t="s">
        <v>2173</v>
      </c>
      <c r="C569" s="576" t="s">
        <v>2174</v>
      </c>
      <c r="D569" s="574" t="s">
        <v>3889</v>
      </c>
      <c r="E569" s="577" t="s">
        <v>3337</v>
      </c>
      <c r="F569" s="703" t="s">
        <v>4955</v>
      </c>
      <c r="G569" s="578">
        <v>910</v>
      </c>
      <c r="H569" s="579" t="s">
        <v>4460</v>
      </c>
      <c r="I569" s="580">
        <v>298.67</v>
      </c>
      <c r="J569" s="580"/>
    </row>
    <row r="570" spans="1:10" s="581" customFormat="1" ht="27.95" customHeight="1">
      <c r="A570" s="574" t="s">
        <v>573</v>
      </c>
      <c r="B570" s="576" t="s">
        <v>1072</v>
      </c>
      <c r="C570" s="576" t="s">
        <v>3864</v>
      </c>
      <c r="D570" s="574" t="s">
        <v>3889</v>
      </c>
      <c r="E570" s="577" t="s">
        <v>3337</v>
      </c>
      <c r="F570" s="703" t="s">
        <v>4955</v>
      </c>
      <c r="G570" s="578">
        <v>910</v>
      </c>
      <c r="H570" s="579" t="s">
        <v>4460</v>
      </c>
      <c r="I570" s="580">
        <v>298.67</v>
      </c>
      <c r="J570" s="580"/>
    </row>
    <row r="571" spans="1:10" s="581" customFormat="1" ht="27.95" customHeight="1">
      <c r="A571" s="574" t="s">
        <v>573</v>
      </c>
      <c r="B571" s="576" t="s">
        <v>3865</v>
      </c>
      <c r="C571" s="576" t="s">
        <v>3866</v>
      </c>
      <c r="D571" s="574" t="s">
        <v>3889</v>
      </c>
      <c r="E571" s="577" t="s">
        <v>3337</v>
      </c>
      <c r="F571" s="703" t="s">
        <v>4955</v>
      </c>
      <c r="G571" s="578">
        <v>910</v>
      </c>
      <c r="H571" s="579" t="s">
        <v>4460</v>
      </c>
      <c r="I571" s="580">
        <v>298.67</v>
      </c>
      <c r="J571" s="580"/>
    </row>
    <row r="572" spans="1:10" s="581" customFormat="1" ht="27.95" customHeight="1">
      <c r="A572" s="574" t="s">
        <v>573</v>
      </c>
      <c r="B572" s="576" t="s">
        <v>2175</v>
      </c>
      <c r="C572" s="576" t="s">
        <v>2176</v>
      </c>
      <c r="D572" s="574" t="s">
        <v>3889</v>
      </c>
      <c r="E572" s="577" t="s">
        <v>3337</v>
      </c>
      <c r="F572" s="703" t="s">
        <v>4955</v>
      </c>
      <c r="G572" s="578">
        <v>910</v>
      </c>
      <c r="H572" s="579" t="s">
        <v>4460</v>
      </c>
      <c r="I572" s="580">
        <v>298.67</v>
      </c>
      <c r="J572" s="580"/>
    </row>
    <row r="573" spans="1:10" s="581" customFormat="1" ht="27.95" customHeight="1">
      <c r="A573" s="574" t="s">
        <v>573</v>
      </c>
      <c r="B573" s="576" t="s">
        <v>2177</v>
      </c>
      <c r="C573" s="576" t="s">
        <v>2341</v>
      </c>
      <c r="D573" s="574" t="s">
        <v>3889</v>
      </c>
      <c r="E573" s="577" t="s">
        <v>3337</v>
      </c>
      <c r="F573" s="703" t="s">
        <v>4955</v>
      </c>
      <c r="G573" s="578">
        <v>910</v>
      </c>
      <c r="H573" s="579" t="s">
        <v>4460</v>
      </c>
      <c r="I573" s="580">
        <v>298.67</v>
      </c>
      <c r="J573" s="580"/>
    </row>
    <row r="574" spans="1:10" s="581" customFormat="1" ht="27.95" customHeight="1">
      <c r="A574" s="574" t="s">
        <v>573</v>
      </c>
      <c r="B574" s="576" t="s">
        <v>2181</v>
      </c>
      <c r="C574" s="576" t="s">
        <v>2182</v>
      </c>
      <c r="D574" s="574" t="s">
        <v>3889</v>
      </c>
      <c r="E574" s="577" t="s">
        <v>3337</v>
      </c>
      <c r="F574" s="703" t="s">
        <v>4955</v>
      </c>
      <c r="G574" s="578">
        <v>910</v>
      </c>
      <c r="H574" s="579" t="s">
        <v>4460</v>
      </c>
      <c r="I574" s="580">
        <v>298.67</v>
      </c>
      <c r="J574" s="580"/>
    </row>
    <row r="575" spans="1:10" s="581" customFormat="1" ht="27.95" customHeight="1">
      <c r="A575" s="574" t="s">
        <v>573</v>
      </c>
      <c r="B575" s="576" t="s">
        <v>2183</v>
      </c>
      <c r="C575" s="576" t="s">
        <v>2184</v>
      </c>
      <c r="D575" s="574" t="s">
        <v>3889</v>
      </c>
      <c r="E575" s="577" t="s">
        <v>3337</v>
      </c>
      <c r="F575" s="703" t="s">
        <v>4955</v>
      </c>
      <c r="G575" s="578">
        <v>910</v>
      </c>
      <c r="H575" s="579" t="s">
        <v>4460</v>
      </c>
      <c r="I575" s="580">
        <v>298.67</v>
      </c>
      <c r="J575" s="580"/>
    </row>
    <row r="576" spans="1:10" s="581" customFormat="1" ht="27.95" customHeight="1">
      <c r="A576" s="574" t="s">
        <v>573</v>
      </c>
      <c r="B576" s="576" t="s">
        <v>2185</v>
      </c>
      <c r="C576" s="576" t="s">
        <v>2186</v>
      </c>
      <c r="D576" s="574" t="s">
        <v>3889</v>
      </c>
      <c r="E576" s="577" t="s">
        <v>3337</v>
      </c>
      <c r="F576" s="703" t="s">
        <v>4955</v>
      </c>
      <c r="G576" s="578">
        <v>910</v>
      </c>
      <c r="H576" s="579" t="s">
        <v>4460</v>
      </c>
      <c r="I576" s="580">
        <v>298.67</v>
      </c>
      <c r="J576" s="580"/>
    </row>
    <row r="577" spans="1:10" s="581" customFormat="1" ht="27.95" customHeight="1">
      <c r="A577" s="574" t="s">
        <v>573</v>
      </c>
      <c r="B577" s="576" t="s">
        <v>2187</v>
      </c>
      <c r="C577" s="576" t="s">
        <v>2188</v>
      </c>
      <c r="D577" s="574" t="s">
        <v>3889</v>
      </c>
      <c r="E577" s="577" t="s">
        <v>3337</v>
      </c>
      <c r="F577" s="703" t="s">
        <v>4955</v>
      </c>
      <c r="G577" s="578">
        <v>910</v>
      </c>
      <c r="H577" s="579" t="s">
        <v>4460</v>
      </c>
      <c r="I577" s="580">
        <v>298.67</v>
      </c>
      <c r="J577" s="580"/>
    </row>
    <row r="578" spans="1:10" s="581" customFormat="1" ht="27.95" customHeight="1">
      <c r="A578" s="574" t="s">
        <v>573</v>
      </c>
      <c r="B578" s="576" t="s">
        <v>2342</v>
      </c>
      <c r="C578" s="576" t="s">
        <v>2343</v>
      </c>
      <c r="D578" s="574" t="s">
        <v>3889</v>
      </c>
      <c r="E578" s="577" t="s">
        <v>3337</v>
      </c>
      <c r="F578" s="703" t="s">
        <v>4955</v>
      </c>
      <c r="G578" s="578">
        <v>910</v>
      </c>
      <c r="H578" s="579" t="s">
        <v>4460</v>
      </c>
      <c r="I578" s="580">
        <v>298.67</v>
      </c>
      <c r="J578" s="580"/>
    </row>
    <row r="579" spans="1:10" s="581" customFormat="1" ht="27.95" customHeight="1">
      <c r="A579" s="574" t="s">
        <v>573</v>
      </c>
      <c r="B579" s="576" t="s">
        <v>2350</v>
      </c>
      <c r="C579" s="576" t="s">
        <v>2351</v>
      </c>
      <c r="D579" s="574" t="s">
        <v>3889</v>
      </c>
      <c r="E579" s="577" t="s">
        <v>3337</v>
      </c>
      <c r="F579" s="703" t="s">
        <v>4955</v>
      </c>
      <c r="G579" s="578">
        <v>910</v>
      </c>
      <c r="H579" s="579" t="s">
        <v>4460</v>
      </c>
      <c r="I579" s="580">
        <v>298.67</v>
      </c>
      <c r="J579" s="580"/>
    </row>
    <row r="580" spans="1:10" s="581" customFormat="1" ht="27.95" customHeight="1">
      <c r="A580" s="574" t="s">
        <v>573</v>
      </c>
      <c r="B580" s="576" t="s">
        <v>2344</v>
      </c>
      <c r="C580" s="576" t="s">
        <v>2345</v>
      </c>
      <c r="D580" s="574" t="s">
        <v>3889</v>
      </c>
      <c r="E580" s="577" t="s">
        <v>3337</v>
      </c>
      <c r="F580" s="703" t="s">
        <v>4955</v>
      </c>
      <c r="G580" s="578">
        <v>910</v>
      </c>
      <c r="H580" s="579" t="s">
        <v>4460</v>
      </c>
      <c r="I580" s="580">
        <v>298.67</v>
      </c>
      <c r="J580" s="580"/>
    </row>
    <row r="581" spans="1:10" s="581" customFormat="1" ht="27.95" customHeight="1">
      <c r="A581" s="574" t="s">
        <v>573</v>
      </c>
      <c r="B581" s="576" t="s">
        <v>2346</v>
      </c>
      <c r="C581" s="576" t="s">
        <v>2347</v>
      </c>
      <c r="D581" s="574" t="s">
        <v>3889</v>
      </c>
      <c r="E581" s="577" t="s">
        <v>3337</v>
      </c>
      <c r="F581" s="703" t="s">
        <v>4955</v>
      </c>
      <c r="G581" s="578" t="s">
        <v>5048</v>
      </c>
      <c r="H581" s="579" t="s">
        <v>4460</v>
      </c>
      <c r="I581" s="580">
        <v>298.67</v>
      </c>
      <c r="J581" s="580"/>
    </row>
    <row r="582" spans="1:10" s="581" customFormat="1" ht="27.95" customHeight="1">
      <c r="A582" s="574" t="s">
        <v>573</v>
      </c>
      <c r="B582" s="576" t="s">
        <v>2348</v>
      </c>
      <c r="C582" s="576" t="s">
        <v>2349</v>
      </c>
      <c r="D582" s="574" t="s">
        <v>3889</v>
      </c>
      <c r="E582" s="577" t="s">
        <v>3337</v>
      </c>
      <c r="F582" s="703" t="s">
        <v>4955</v>
      </c>
      <c r="G582" s="578">
        <v>910</v>
      </c>
      <c r="H582" s="579" t="s">
        <v>4460</v>
      </c>
      <c r="I582" s="580">
        <v>298.67</v>
      </c>
      <c r="J582" s="580"/>
    </row>
    <row r="583" spans="1:10" s="581" customFormat="1" ht="27.95" customHeight="1">
      <c r="A583" s="574" t="s">
        <v>573</v>
      </c>
      <c r="B583" s="576" t="s">
        <v>2197</v>
      </c>
      <c r="C583" s="576" t="s">
        <v>2198</v>
      </c>
      <c r="D583" s="574" t="s">
        <v>3889</v>
      </c>
      <c r="E583" s="577" t="s">
        <v>3337</v>
      </c>
      <c r="F583" s="703" t="s">
        <v>4955</v>
      </c>
      <c r="G583" s="578">
        <v>910</v>
      </c>
      <c r="H583" s="579" t="s">
        <v>4460</v>
      </c>
      <c r="I583" s="580">
        <v>298.67</v>
      </c>
      <c r="J583" s="580"/>
    </row>
    <row r="584" spans="1:10" s="581" customFormat="1" ht="27.95" customHeight="1">
      <c r="A584" s="574" t="s">
        <v>573</v>
      </c>
      <c r="B584" s="576" t="s">
        <v>2331</v>
      </c>
      <c r="C584" s="576" t="s">
        <v>2332</v>
      </c>
      <c r="D584" s="574" t="s">
        <v>3889</v>
      </c>
      <c r="E584" s="577" t="s">
        <v>3337</v>
      </c>
      <c r="F584" s="703" t="s">
        <v>4955</v>
      </c>
      <c r="G584" s="578">
        <v>910</v>
      </c>
      <c r="H584" s="579" t="s">
        <v>4460</v>
      </c>
      <c r="I584" s="580">
        <v>298.67</v>
      </c>
      <c r="J584" s="580"/>
    </row>
    <row r="585" spans="1:10" s="581" customFormat="1" ht="27.95" customHeight="1">
      <c r="A585" s="574" t="s">
        <v>573</v>
      </c>
      <c r="B585" s="576" t="s">
        <v>2199</v>
      </c>
      <c r="C585" s="576" t="s">
        <v>2200</v>
      </c>
      <c r="D585" s="574" t="s">
        <v>3889</v>
      </c>
      <c r="E585" s="577" t="s">
        <v>3337</v>
      </c>
      <c r="F585" s="703" t="s">
        <v>4955</v>
      </c>
      <c r="G585" s="578">
        <v>910</v>
      </c>
      <c r="H585" s="579" t="s">
        <v>4460</v>
      </c>
      <c r="I585" s="580">
        <v>298.67</v>
      </c>
      <c r="J585" s="580"/>
    </row>
    <row r="586" spans="1:10" s="581" customFormat="1" ht="27.95" customHeight="1">
      <c r="A586" s="574" t="s">
        <v>573</v>
      </c>
      <c r="B586" s="576" t="s">
        <v>2352</v>
      </c>
      <c r="C586" s="576" t="s">
        <v>2353</v>
      </c>
      <c r="D586" s="574" t="s">
        <v>3889</v>
      </c>
      <c r="E586" s="577" t="s">
        <v>3337</v>
      </c>
      <c r="F586" s="703" t="s">
        <v>4955</v>
      </c>
      <c r="G586" s="578">
        <v>910</v>
      </c>
      <c r="H586" s="579" t="s">
        <v>4460</v>
      </c>
      <c r="I586" s="580">
        <v>298.67</v>
      </c>
      <c r="J586" s="580"/>
    </row>
    <row r="587" spans="1:10" s="581" customFormat="1" ht="27.95" customHeight="1">
      <c r="A587" s="574" t="s">
        <v>573</v>
      </c>
      <c r="B587" s="576" t="s">
        <v>2364</v>
      </c>
      <c r="C587" s="576" t="s">
        <v>2365</v>
      </c>
      <c r="D587" s="574" t="s">
        <v>3889</v>
      </c>
      <c r="E587" s="577" t="s">
        <v>3337</v>
      </c>
      <c r="F587" s="703" t="s">
        <v>4955</v>
      </c>
      <c r="G587" s="578">
        <v>910</v>
      </c>
      <c r="H587" s="579" t="s">
        <v>4460</v>
      </c>
      <c r="I587" s="580">
        <v>298.67</v>
      </c>
      <c r="J587" s="580"/>
    </row>
    <row r="588" spans="1:10" s="581" customFormat="1" ht="27.95" customHeight="1">
      <c r="A588" s="574" t="s">
        <v>573</v>
      </c>
      <c r="B588" s="576" t="s">
        <v>2357</v>
      </c>
      <c r="C588" s="576" t="s">
        <v>2358</v>
      </c>
      <c r="D588" s="574" t="s">
        <v>3889</v>
      </c>
      <c r="E588" s="577" t="s">
        <v>3337</v>
      </c>
      <c r="F588" s="703" t="s">
        <v>4955</v>
      </c>
      <c r="G588" s="578">
        <v>910</v>
      </c>
      <c r="H588" s="579" t="s">
        <v>4460</v>
      </c>
      <c r="I588" s="580">
        <v>298.67</v>
      </c>
      <c r="J588" s="580"/>
    </row>
    <row r="589" spans="1:10" s="581" customFormat="1" ht="27.95" customHeight="1">
      <c r="A589" s="574" t="s">
        <v>573</v>
      </c>
      <c r="B589" s="576" t="s">
        <v>3869</v>
      </c>
      <c r="C589" s="576" t="s">
        <v>3870</v>
      </c>
      <c r="D589" s="574" t="s">
        <v>3889</v>
      </c>
      <c r="E589" s="577" t="s">
        <v>3337</v>
      </c>
      <c r="F589" s="703" t="s">
        <v>4955</v>
      </c>
      <c r="G589" s="578">
        <v>910</v>
      </c>
      <c r="H589" s="579" t="s">
        <v>4460</v>
      </c>
      <c r="I589" s="580">
        <v>298.67</v>
      </c>
      <c r="J589" s="580"/>
    </row>
    <row r="590" spans="1:10" s="581" customFormat="1" ht="27.95" customHeight="1">
      <c r="A590" s="574" t="s">
        <v>573</v>
      </c>
      <c r="B590" s="576" t="s">
        <v>2355</v>
      </c>
      <c r="C590" s="576" t="s">
        <v>2356</v>
      </c>
      <c r="D590" s="574" t="s">
        <v>3889</v>
      </c>
      <c r="E590" s="577" t="s">
        <v>3337</v>
      </c>
      <c r="F590" s="703" t="s">
        <v>4955</v>
      </c>
      <c r="G590" s="578">
        <v>910</v>
      </c>
      <c r="H590" s="579" t="s">
        <v>4460</v>
      </c>
      <c r="I590" s="580">
        <v>298.67</v>
      </c>
      <c r="J590" s="580"/>
    </row>
    <row r="591" spans="1:10" s="581" customFormat="1" ht="27.95" customHeight="1">
      <c r="A591" s="574" t="s">
        <v>573</v>
      </c>
      <c r="B591" s="576" t="s">
        <v>3867</v>
      </c>
      <c r="C591" s="576" t="s">
        <v>3868</v>
      </c>
      <c r="D591" s="574" t="s">
        <v>3889</v>
      </c>
      <c r="E591" s="577" t="s">
        <v>3337</v>
      </c>
      <c r="F591" s="703" t="s">
        <v>4955</v>
      </c>
      <c r="G591" s="578">
        <v>910</v>
      </c>
      <c r="H591" s="579" t="s">
        <v>4460</v>
      </c>
      <c r="I591" s="580">
        <v>536.07000000000005</v>
      </c>
      <c r="J591" s="580"/>
    </row>
    <row r="592" spans="1:10" s="581" customFormat="1" ht="27.95" customHeight="1">
      <c r="A592" s="574" t="s">
        <v>573</v>
      </c>
      <c r="B592" s="576" t="s">
        <v>4662</v>
      </c>
      <c r="C592" s="576" t="s">
        <v>2354</v>
      </c>
      <c r="D592" s="574" t="s">
        <v>3889</v>
      </c>
      <c r="E592" s="577" t="s">
        <v>3337</v>
      </c>
      <c r="F592" s="703" t="s">
        <v>4955</v>
      </c>
      <c r="G592" s="578">
        <v>910</v>
      </c>
      <c r="H592" s="579" t="s">
        <v>4460</v>
      </c>
      <c r="I592" s="580">
        <v>298.67</v>
      </c>
      <c r="J592" s="580"/>
    </row>
    <row r="593" spans="1:10" s="581" customFormat="1" ht="27.95" customHeight="1">
      <c r="A593" s="574" t="s">
        <v>573</v>
      </c>
      <c r="B593" s="576" t="s">
        <v>2224</v>
      </c>
      <c r="C593" s="576" t="s">
        <v>3832</v>
      </c>
      <c r="D593" s="574" t="s">
        <v>3889</v>
      </c>
      <c r="E593" s="577" t="s">
        <v>3337</v>
      </c>
      <c r="F593" s="703" t="s">
        <v>4955</v>
      </c>
      <c r="G593" s="578">
        <v>910</v>
      </c>
      <c r="H593" s="579" t="s">
        <v>4460</v>
      </c>
      <c r="I593" s="580">
        <v>298.67</v>
      </c>
      <c r="J593" s="580"/>
    </row>
    <row r="594" spans="1:10" s="581" customFormat="1" ht="27.95" customHeight="1">
      <c r="A594" s="574" t="s">
        <v>573</v>
      </c>
      <c r="B594" s="576" t="s">
        <v>2240</v>
      </c>
      <c r="C594" s="576" t="s">
        <v>3842</v>
      </c>
      <c r="D594" s="574" t="s">
        <v>3889</v>
      </c>
      <c r="E594" s="577" t="s">
        <v>3337</v>
      </c>
      <c r="F594" s="703" t="s">
        <v>4955</v>
      </c>
      <c r="G594" s="578">
        <v>910</v>
      </c>
      <c r="H594" s="579" t="s">
        <v>4460</v>
      </c>
      <c r="I594" s="580">
        <v>298.67</v>
      </c>
      <c r="J594" s="580"/>
    </row>
    <row r="595" spans="1:10" s="581" customFormat="1" ht="27.95" customHeight="1">
      <c r="A595" s="574" t="s">
        <v>573</v>
      </c>
      <c r="B595" s="576" t="s">
        <v>2241</v>
      </c>
      <c r="C595" s="576" t="s">
        <v>3843</v>
      </c>
      <c r="D595" s="574" t="s">
        <v>3889</v>
      </c>
      <c r="E595" s="577" t="s">
        <v>3337</v>
      </c>
      <c r="F595" s="703" t="s">
        <v>4955</v>
      </c>
      <c r="G595" s="578">
        <v>910</v>
      </c>
      <c r="H595" s="579" t="s">
        <v>4460</v>
      </c>
      <c r="I595" s="580">
        <v>298.67</v>
      </c>
      <c r="J595" s="580"/>
    </row>
    <row r="596" spans="1:10" s="581" customFormat="1" ht="27.95" customHeight="1">
      <c r="A596" s="574" t="s">
        <v>573</v>
      </c>
      <c r="B596" s="576" t="s">
        <v>2359</v>
      </c>
      <c r="C596" s="576" t="s">
        <v>2360</v>
      </c>
      <c r="D596" s="574" t="s">
        <v>3889</v>
      </c>
      <c r="E596" s="577" t="s">
        <v>3337</v>
      </c>
      <c r="F596" s="703" t="s">
        <v>4955</v>
      </c>
      <c r="G596" s="578">
        <v>910</v>
      </c>
      <c r="H596" s="579" t="s">
        <v>4460</v>
      </c>
      <c r="I596" s="580">
        <v>298.67</v>
      </c>
      <c r="J596" s="580"/>
    </row>
    <row r="597" spans="1:10" s="581" customFormat="1" ht="27.95" customHeight="1">
      <c r="A597" s="574" t="s">
        <v>573</v>
      </c>
      <c r="B597" s="576" t="s">
        <v>2262</v>
      </c>
      <c r="C597" s="576" t="s">
        <v>2263</v>
      </c>
      <c r="D597" s="574" t="s">
        <v>3889</v>
      </c>
      <c r="E597" s="577" t="s">
        <v>3337</v>
      </c>
      <c r="F597" s="703" t="s">
        <v>4955</v>
      </c>
      <c r="G597" s="578">
        <v>910</v>
      </c>
      <c r="H597" s="579" t="s">
        <v>4460</v>
      </c>
      <c r="I597" s="580">
        <v>298.67</v>
      </c>
      <c r="J597" s="580"/>
    </row>
    <row r="598" spans="1:10" s="581" customFormat="1" ht="27.95" customHeight="1">
      <c r="A598" s="574" t="s">
        <v>573</v>
      </c>
      <c r="B598" s="576" t="s">
        <v>2270</v>
      </c>
      <c r="C598" s="576" t="s">
        <v>2271</v>
      </c>
      <c r="D598" s="574" t="s">
        <v>3889</v>
      </c>
      <c r="E598" s="577" t="s">
        <v>3337</v>
      </c>
      <c r="F598" s="703" t="s">
        <v>4955</v>
      </c>
      <c r="G598" s="578">
        <v>910</v>
      </c>
      <c r="H598" s="579" t="s">
        <v>4460</v>
      </c>
      <c r="I598" s="580">
        <v>298.67</v>
      </c>
      <c r="J598" s="580"/>
    </row>
    <row r="599" spans="1:10" s="581" customFormat="1" ht="27.95" customHeight="1">
      <c r="A599" s="574" t="s">
        <v>573</v>
      </c>
      <c r="B599" s="576" t="s">
        <v>2288</v>
      </c>
      <c r="C599" s="576" t="s">
        <v>2289</v>
      </c>
      <c r="D599" s="574" t="s">
        <v>3889</v>
      </c>
      <c r="E599" s="577" t="s">
        <v>3337</v>
      </c>
      <c r="F599" s="703" t="s">
        <v>4955</v>
      </c>
      <c r="G599" s="578">
        <v>910</v>
      </c>
      <c r="H599" s="579" t="s">
        <v>4460</v>
      </c>
      <c r="I599" s="580">
        <v>298.67</v>
      </c>
      <c r="J599" s="580"/>
    </row>
    <row r="600" spans="1:10" s="581" customFormat="1" ht="27.95" customHeight="1">
      <c r="A600" s="574" t="s">
        <v>573</v>
      </c>
      <c r="B600" s="576" t="s">
        <v>2300</v>
      </c>
      <c r="C600" s="576" t="s">
        <v>2301</v>
      </c>
      <c r="D600" s="574" t="s">
        <v>3889</v>
      </c>
      <c r="E600" s="577" t="s">
        <v>3337</v>
      </c>
      <c r="F600" s="703" t="s">
        <v>4955</v>
      </c>
      <c r="G600" s="578">
        <v>910</v>
      </c>
      <c r="H600" s="579" t="s">
        <v>4460</v>
      </c>
      <c r="I600" s="580">
        <v>298.67</v>
      </c>
      <c r="J600" s="580"/>
    </row>
    <row r="601" spans="1:10" s="581" customFormat="1" ht="27.95" customHeight="1">
      <c r="A601" s="574" t="s">
        <v>573</v>
      </c>
      <c r="B601" s="576" t="s">
        <v>2308</v>
      </c>
      <c r="C601" s="576" t="s">
        <v>2309</v>
      </c>
      <c r="D601" s="574" t="s">
        <v>3889</v>
      </c>
      <c r="E601" s="577" t="s">
        <v>3337</v>
      </c>
      <c r="F601" s="703" t="s">
        <v>4955</v>
      </c>
      <c r="G601" s="578">
        <v>910</v>
      </c>
      <c r="H601" s="579" t="s">
        <v>4460</v>
      </c>
      <c r="I601" s="580">
        <v>298.67</v>
      </c>
      <c r="J601" s="580"/>
    </row>
    <row r="602" spans="1:10" ht="27.95" customHeight="1">
      <c r="A602" s="699" t="s">
        <v>810</v>
      </c>
      <c r="B602" s="700"/>
      <c r="C602" s="571" t="s">
        <v>5030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810</v>
      </c>
      <c r="B603" s="576" t="s">
        <v>2338</v>
      </c>
      <c r="C603" s="576" t="s">
        <v>2339</v>
      </c>
      <c r="D603" s="574" t="s">
        <v>3890</v>
      </c>
      <c r="E603" s="577" t="s">
        <v>4372</v>
      </c>
      <c r="F603" s="703" t="s">
        <v>4955</v>
      </c>
      <c r="G603" s="578">
        <v>910</v>
      </c>
      <c r="H603" s="579" t="s">
        <v>4460</v>
      </c>
      <c r="I603" s="580">
        <v>191.08</v>
      </c>
      <c r="J603" s="580"/>
    </row>
    <row r="604" spans="1:10" s="581" customFormat="1" ht="27.95" customHeight="1">
      <c r="A604" s="574" t="s">
        <v>810</v>
      </c>
      <c r="B604" s="576" t="s">
        <v>1072</v>
      </c>
      <c r="C604" s="576" t="s">
        <v>3864</v>
      </c>
      <c r="D604" s="574" t="s">
        <v>3890</v>
      </c>
      <c r="E604" s="577" t="s">
        <v>4372</v>
      </c>
      <c r="F604" s="703" t="s">
        <v>4955</v>
      </c>
      <c r="G604" s="578">
        <v>910</v>
      </c>
      <c r="H604" s="579" t="s">
        <v>4460</v>
      </c>
      <c r="I604" s="580">
        <v>191.08</v>
      </c>
      <c r="J604" s="580"/>
    </row>
    <row r="605" spans="1:10" s="581" customFormat="1" ht="27.95" customHeight="1">
      <c r="A605" s="574" t="s">
        <v>810</v>
      </c>
      <c r="B605" s="576" t="s">
        <v>2361</v>
      </c>
      <c r="C605" s="576" t="s">
        <v>2362</v>
      </c>
      <c r="D605" s="574" t="s">
        <v>3890</v>
      </c>
      <c r="E605" s="577" t="s">
        <v>4372</v>
      </c>
      <c r="F605" s="703" t="s">
        <v>4955</v>
      </c>
      <c r="G605" s="578">
        <v>910</v>
      </c>
      <c r="H605" s="579" t="s">
        <v>4460</v>
      </c>
      <c r="I605" s="580">
        <v>191.08</v>
      </c>
      <c r="J605" s="580"/>
    </row>
    <row r="606" spans="1:10" s="581" customFormat="1" ht="27.95" customHeight="1">
      <c r="A606" s="574" t="s">
        <v>810</v>
      </c>
      <c r="B606" s="576" t="s">
        <v>2350</v>
      </c>
      <c r="C606" s="576" t="s">
        <v>2351</v>
      </c>
      <c r="D606" s="574" t="s">
        <v>3890</v>
      </c>
      <c r="E606" s="577" t="s">
        <v>4372</v>
      </c>
      <c r="F606" s="703" t="s">
        <v>4955</v>
      </c>
      <c r="G606" s="578">
        <v>910</v>
      </c>
      <c r="H606" s="579" t="s">
        <v>4460</v>
      </c>
      <c r="I606" s="580">
        <v>191.08</v>
      </c>
      <c r="J606" s="580"/>
    </row>
    <row r="607" spans="1:10" s="581" customFormat="1" ht="27.95" customHeight="1">
      <c r="A607" s="574" t="s">
        <v>810</v>
      </c>
      <c r="B607" s="576" t="s">
        <v>2344</v>
      </c>
      <c r="C607" s="576" t="s">
        <v>2345</v>
      </c>
      <c r="D607" s="574" t="s">
        <v>3890</v>
      </c>
      <c r="E607" s="577" t="s">
        <v>4372</v>
      </c>
      <c r="F607" s="703" t="s">
        <v>4955</v>
      </c>
      <c r="G607" s="578">
        <v>910</v>
      </c>
      <c r="H607" s="579" t="s">
        <v>4460</v>
      </c>
      <c r="I607" s="580">
        <v>191.08</v>
      </c>
      <c r="J607" s="580"/>
    </row>
    <row r="608" spans="1:10" s="581" customFormat="1" ht="27.95" customHeight="1">
      <c r="A608" s="574" t="s">
        <v>810</v>
      </c>
      <c r="B608" s="576" t="s">
        <v>2346</v>
      </c>
      <c r="C608" s="576" t="s">
        <v>2363</v>
      </c>
      <c r="D608" s="574" t="s">
        <v>3890</v>
      </c>
      <c r="E608" s="577" t="s">
        <v>4372</v>
      </c>
      <c r="F608" s="703" t="s">
        <v>4955</v>
      </c>
      <c r="G608" s="578">
        <v>910</v>
      </c>
      <c r="H608" s="579" t="s">
        <v>4460</v>
      </c>
      <c r="I608" s="580">
        <v>191.08</v>
      </c>
      <c r="J608" s="580"/>
    </row>
    <row r="609" spans="1:10" s="581" customFormat="1" ht="27.95" customHeight="1">
      <c r="A609" s="574" t="s">
        <v>810</v>
      </c>
      <c r="B609" s="576" t="s">
        <v>2364</v>
      </c>
      <c r="C609" s="576" t="s">
        <v>2365</v>
      </c>
      <c r="D609" s="574" t="s">
        <v>3890</v>
      </c>
      <c r="E609" s="577" t="s">
        <v>4372</v>
      </c>
      <c r="F609" s="703" t="s">
        <v>4955</v>
      </c>
      <c r="G609" s="578">
        <v>910</v>
      </c>
      <c r="H609" s="579" t="s">
        <v>4460</v>
      </c>
      <c r="I609" s="580">
        <v>191.08</v>
      </c>
      <c r="J609" s="580"/>
    </row>
    <row r="610" spans="1:10" s="581" customFormat="1" ht="27.95" customHeight="1">
      <c r="A610" s="574" t="s">
        <v>810</v>
      </c>
      <c r="B610" s="576" t="s">
        <v>2366</v>
      </c>
      <c r="C610" s="576" t="s">
        <v>2367</v>
      </c>
      <c r="D610" s="574" t="s">
        <v>3890</v>
      </c>
      <c r="E610" s="577" t="s">
        <v>4372</v>
      </c>
      <c r="F610" s="703" t="s">
        <v>4955</v>
      </c>
      <c r="G610" s="578">
        <v>910</v>
      </c>
      <c r="H610" s="579" t="s">
        <v>4460</v>
      </c>
      <c r="I610" s="580">
        <v>191.08</v>
      </c>
      <c r="J610" s="580"/>
    </row>
    <row r="611" spans="1:10" s="581" customFormat="1" ht="27.95" customHeight="1">
      <c r="A611" s="574" t="s">
        <v>810</v>
      </c>
      <c r="B611" s="576" t="s">
        <v>3869</v>
      </c>
      <c r="C611" s="576" t="s">
        <v>3870</v>
      </c>
      <c r="D611" s="574" t="s">
        <v>3890</v>
      </c>
      <c r="E611" s="577" t="s">
        <v>4372</v>
      </c>
      <c r="F611" s="703" t="s">
        <v>4955</v>
      </c>
      <c r="G611" s="578">
        <v>910</v>
      </c>
      <c r="H611" s="579" t="s">
        <v>4460</v>
      </c>
      <c r="I611" s="580">
        <v>191.08</v>
      </c>
      <c r="J611" s="580"/>
    </row>
    <row r="612" spans="1:10" s="581" customFormat="1" ht="27.95" customHeight="1">
      <c r="A612" s="574" t="s">
        <v>810</v>
      </c>
      <c r="B612" s="576" t="s">
        <v>2368</v>
      </c>
      <c r="C612" s="576" t="s">
        <v>2369</v>
      </c>
      <c r="D612" s="574" t="s">
        <v>3890</v>
      </c>
      <c r="E612" s="577" t="s">
        <v>4372</v>
      </c>
      <c r="F612" s="703" t="s">
        <v>4955</v>
      </c>
      <c r="G612" s="578">
        <v>910</v>
      </c>
      <c r="H612" s="579" t="s">
        <v>4460</v>
      </c>
      <c r="I612" s="580">
        <v>191.08</v>
      </c>
      <c r="J612" s="580"/>
    </row>
    <row r="613" spans="1:10" s="581" customFormat="1" ht="27.95" customHeight="1">
      <c r="A613" s="574" t="s">
        <v>810</v>
      </c>
      <c r="B613" s="576" t="s">
        <v>2370</v>
      </c>
      <c r="C613" s="576" t="s">
        <v>2371</v>
      </c>
      <c r="D613" s="574" t="s">
        <v>3889</v>
      </c>
      <c r="E613" s="577" t="s">
        <v>3337</v>
      </c>
      <c r="F613" s="703" t="s">
        <v>4955</v>
      </c>
      <c r="G613" s="578">
        <v>910</v>
      </c>
      <c r="H613" s="579" t="s">
        <v>4460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5029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2372</v>
      </c>
      <c r="C615" s="576" t="s">
        <v>2373</v>
      </c>
      <c r="D615" s="574" t="s">
        <v>3890</v>
      </c>
      <c r="E615" s="577" t="s">
        <v>4372</v>
      </c>
      <c r="F615" s="703" t="s">
        <v>4955</v>
      </c>
      <c r="G615" s="578">
        <v>910</v>
      </c>
      <c r="H615" s="579" t="s">
        <v>4460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2374</v>
      </c>
      <c r="C616" s="576" t="s">
        <v>2375</v>
      </c>
      <c r="D616" s="574" t="s">
        <v>3890</v>
      </c>
      <c r="E616" s="577" t="s">
        <v>4372</v>
      </c>
      <c r="F616" s="703" t="s">
        <v>4955</v>
      </c>
      <c r="G616" s="578">
        <v>910</v>
      </c>
      <c r="H616" s="579" t="s">
        <v>4460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5031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2376</v>
      </c>
      <c r="C618" s="576" t="s">
        <v>2377</v>
      </c>
      <c r="D618" s="574" t="s">
        <v>3727</v>
      </c>
      <c r="E618" s="577" t="s">
        <v>3887</v>
      </c>
      <c r="F618" s="703" t="s">
        <v>4955</v>
      </c>
      <c r="G618" s="578">
        <v>910</v>
      </c>
      <c r="H618" s="579" t="s">
        <v>4460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4570</v>
      </c>
      <c r="C619" s="576" t="s">
        <v>4569</v>
      </c>
      <c r="D619" s="574" t="s">
        <v>3727</v>
      </c>
      <c r="E619" s="577" t="s">
        <v>3887</v>
      </c>
      <c r="F619" s="703" t="s">
        <v>4955</v>
      </c>
      <c r="G619" s="578">
        <v>910</v>
      </c>
      <c r="H619" s="579" t="s">
        <v>4460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2378</v>
      </c>
      <c r="C620" s="576" t="s">
        <v>2379</v>
      </c>
      <c r="D620" s="574" t="s">
        <v>3727</v>
      </c>
      <c r="E620" s="577" t="s">
        <v>3887</v>
      </c>
      <c r="F620" s="703" t="s">
        <v>4955</v>
      </c>
      <c r="G620" s="578">
        <v>910</v>
      </c>
      <c r="H620" s="579" t="s">
        <v>4460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2378</v>
      </c>
      <c r="C621" s="576" t="s">
        <v>2379</v>
      </c>
      <c r="D621" s="574" t="s">
        <v>4091</v>
      </c>
      <c r="E621" s="577" t="s">
        <v>3336</v>
      </c>
      <c r="F621" s="703" t="s">
        <v>4955</v>
      </c>
      <c r="G621" s="578">
        <v>910</v>
      </c>
      <c r="H621" s="579" t="s">
        <v>4460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2378</v>
      </c>
      <c r="C622" s="576" t="s">
        <v>2379</v>
      </c>
      <c r="D622" s="574" t="s">
        <v>3881</v>
      </c>
      <c r="E622" s="577" t="s">
        <v>3894</v>
      </c>
      <c r="F622" s="703" t="s">
        <v>4955</v>
      </c>
      <c r="G622" s="578">
        <v>910</v>
      </c>
      <c r="H622" s="579" t="s">
        <v>4460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2380</v>
      </c>
      <c r="C623" s="576" t="s">
        <v>2381</v>
      </c>
      <c r="D623" s="574" t="s">
        <v>3727</v>
      </c>
      <c r="E623" s="577" t="s">
        <v>3887</v>
      </c>
      <c r="F623" s="703" t="s">
        <v>4955</v>
      </c>
      <c r="G623" s="578">
        <v>910</v>
      </c>
      <c r="H623" s="579" t="s">
        <v>4460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2382</v>
      </c>
      <c r="C624" s="576" t="s">
        <v>2383</v>
      </c>
      <c r="D624" s="574" t="s">
        <v>3727</v>
      </c>
      <c r="E624" s="577" t="s">
        <v>3887</v>
      </c>
      <c r="F624" s="703" t="s">
        <v>4955</v>
      </c>
      <c r="G624" s="578">
        <v>910</v>
      </c>
      <c r="H624" s="579" t="s">
        <v>4460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2384</v>
      </c>
      <c r="C625" s="576" t="s">
        <v>2385</v>
      </c>
      <c r="D625" s="574" t="s">
        <v>3727</v>
      </c>
      <c r="E625" s="577" t="s">
        <v>3887</v>
      </c>
      <c r="F625" s="703" t="s">
        <v>4955</v>
      </c>
      <c r="G625" s="578">
        <v>910</v>
      </c>
      <c r="H625" s="579" t="s">
        <v>4460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2386</v>
      </c>
      <c r="C626" s="576" t="s">
        <v>2387</v>
      </c>
      <c r="D626" s="574" t="s">
        <v>3727</v>
      </c>
      <c r="E626" s="577" t="s">
        <v>3887</v>
      </c>
      <c r="F626" s="703" t="s">
        <v>4955</v>
      </c>
      <c r="G626" s="578">
        <v>910</v>
      </c>
      <c r="H626" s="579" t="s">
        <v>4460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2386</v>
      </c>
      <c r="C627" s="576" t="s">
        <v>2388</v>
      </c>
      <c r="D627" s="574" t="s">
        <v>4091</v>
      </c>
      <c r="E627" s="577" t="s">
        <v>3336</v>
      </c>
      <c r="F627" s="703" t="s">
        <v>4955</v>
      </c>
      <c r="G627" s="578">
        <v>910</v>
      </c>
      <c r="H627" s="579" t="s">
        <v>4460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2389</v>
      </c>
      <c r="C628" s="576" t="s">
        <v>2390</v>
      </c>
      <c r="D628" s="574" t="s">
        <v>3727</v>
      </c>
      <c r="E628" s="577" t="s">
        <v>3887</v>
      </c>
      <c r="F628" s="703" t="s">
        <v>4955</v>
      </c>
      <c r="G628" s="578">
        <v>910</v>
      </c>
      <c r="H628" s="579" t="s">
        <v>4460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2389</v>
      </c>
      <c r="C629" s="576" t="s">
        <v>2390</v>
      </c>
      <c r="D629" s="574" t="s">
        <v>4091</v>
      </c>
      <c r="E629" s="577" t="s">
        <v>3336</v>
      </c>
      <c r="F629" s="703" t="s">
        <v>4955</v>
      </c>
      <c r="G629" s="578">
        <v>910</v>
      </c>
      <c r="H629" s="579" t="s">
        <v>4460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2391</v>
      </c>
      <c r="C630" s="576" t="s">
        <v>2392</v>
      </c>
      <c r="D630" s="574" t="s">
        <v>3727</v>
      </c>
      <c r="E630" s="577" t="s">
        <v>3887</v>
      </c>
      <c r="F630" s="703" t="s">
        <v>4955</v>
      </c>
      <c r="G630" s="578">
        <v>910</v>
      </c>
      <c r="H630" s="579" t="s">
        <v>4460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2393</v>
      </c>
      <c r="C631" s="576" t="s">
        <v>2394</v>
      </c>
      <c r="D631" s="574" t="s">
        <v>3727</v>
      </c>
      <c r="E631" s="577" t="s">
        <v>3887</v>
      </c>
      <c r="F631" s="703" t="s">
        <v>4955</v>
      </c>
      <c r="G631" s="578">
        <v>910</v>
      </c>
      <c r="H631" s="579" t="s">
        <v>4460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2395</v>
      </c>
      <c r="C632" s="576" t="s">
        <v>2396</v>
      </c>
      <c r="D632" s="574" t="s">
        <v>3727</v>
      </c>
      <c r="E632" s="577" t="s">
        <v>3887</v>
      </c>
      <c r="F632" s="703" t="s">
        <v>4955</v>
      </c>
      <c r="G632" s="578">
        <v>910</v>
      </c>
      <c r="H632" s="579" t="s">
        <v>4460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2397</v>
      </c>
      <c r="C633" s="576" t="s">
        <v>2398</v>
      </c>
      <c r="D633" s="574" t="s">
        <v>3727</v>
      </c>
      <c r="E633" s="577" t="s">
        <v>3887</v>
      </c>
      <c r="F633" s="703" t="s">
        <v>4955</v>
      </c>
      <c r="G633" s="578">
        <v>910</v>
      </c>
      <c r="H633" s="579" t="s">
        <v>4460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2397</v>
      </c>
      <c r="C634" s="576" t="s">
        <v>2399</v>
      </c>
      <c r="D634" s="574" t="s">
        <v>4091</v>
      </c>
      <c r="E634" s="577" t="s">
        <v>3336</v>
      </c>
      <c r="F634" s="703" t="s">
        <v>4955</v>
      </c>
      <c r="G634" s="578">
        <v>910</v>
      </c>
      <c r="H634" s="579" t="s">
        <v>4460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2400</v>
      </c>
      <c r="C635" s="576" t="s">
        <v>2401</v>
      </c>
      <c r="D635" s="574" t="s">
        <v>4091</v>
      </c>
      <c r="E635" s="577" t="s">
        <v>3336</v>
      </c>
      <c r="F635" s="703" t="s">
        <v>4955</v>
      </c>
      <c r="G635" s="578">
        <v>910</v>
      </c>
      <c r="H635" s="579" t="s">
        <v>4460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2400</v>
      </c>
      <c r="C636" s="576" t="s">
        <v>2401</v>
      </c>
      <c r="D636" s="574" t="s">
        <v>3881</v>
      </c>
      <c r="E636" s="577" t="s">
        <v>3894</v>
      </c>
      <c r="F636" s="703" t="s">
        <v>4955</v>
      </c>
      <c r="G636" s="578">
        <v>910</v>
      </c>
      <c r="H636" s="579" t="s">
        <v>4460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2402</v>
      </c>
      <c r="C637" s="576" t="s">
        <v>2403</v>
      </c>
      <c r="D637" s="574" t="s">
        <v>4091</v>
      </c>
      <c r="E637" s="577" t="s">
        <v>3336</v>
      </c>
      <c r="F637" s="703" t="s">
        <v>4955</v>
      </c>
      <c r="G637" s="578">
        <v>910</v>
      </c>
      <c r="H637" s="579" t="s">
        <v>4460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2402</v>
      </c>
      <c r="C638" s="576" t="s">
        <v>2403</v>
      </c>
      <c r="D638" s="574" t="s">
        <v>3881</v>
      </c>
      <c r="E638" s="577" t="s">
        <v>3894</v>
      </c>
      <c r="F638" s="703" t="s">
        <v>4955</v>
      </c>
      <c r="G638" s="578">
        <v>910</v>
      </c>
      <c r="H638" s="579" t="s">
        <v>4460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2404</v>
      </c>
      <c r="C639" s="576" t="s">
        <v>2405</v>
      </c>
      <c r="D639" s="574" t="s">
        <v>3727</v>
      </c>
      <c r="E639" s="577" t="s">
        <v>3887</v>
      </c>
      <c r="F639" s="703" t="s">
        <v>4955</v>
      </c>
      <c r="G639" s="578">
        <v>910</v>
      </c>
      <c r="H639" s="579" t="s">
        <v>4460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2404</v>
      </c>
      <c r="C640" s="576" t="s">
        <v>2405</v>
      </c>
      <c r="D640" s="574" t="s">
        <v>4091</v>
      </c>
      <c r="E640" s="577" t="s">
        <v>3336</v>
      </c>
      <c r="F640" s="703" t="s">
        <v>4955</v>
      </c>
      <c r="G640" s="578">
        <v>910</v>
      </c>
      <c r="H640" s="579" t="s">
        <v>4460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2404</v>
      </c>
      <c r="C641" s="576" t="s">
        <v>2405</v>
      </c>
      <c r="D641" s="574" t="s">
        <v>3881</v>
      </c>
      <c r="E641" s="577" t="s">
        <v>3894</v>
      </c>
      <c r="F641" s="703" t="s">
        <v>4955</v>
      </c>
      <c r="G641" s="578">
        <v>910</v>
      </c>
      <c r="H641" s="579" t="s">
        <v>4460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2406</v>
      </c>
      <c r="C642" s="576" t="s">
        <v>2407</v>
      </c>
      <c r="D642" s="574" t="s">
        <v>4091</v>
      </c>
      <c r="E642" s="577" t="s">
        <v>3336</v>
      </c>
      <c r="F642" s="703" t="s">
        <v>4955</v>
      </c>
      <c r="G642" s="578">
        <v>910</v>
      </c>
      <c r="H642" s="579" t="s">
        <v>4460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2406</v>
      </c>
      <c r="C643" s="576" t="s">
        <v>2407</v>
      </c>
      <c r="D643" s="574" t="s">
        <v>3881</v>
      </c>
      <c r="E643" s="577" t="s">
        <v>3894</v>
      </c>
      <c r="F643" s="703" t="s">
        <v>4955</v>
      </c>
      <c r="G643" s="578">
        <v>910</v>
      </c>
      <c r="H643" s="579" t="s">
        <v>4460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2408</v>
      </c>
      <c r="C644" s="576" t="s">
        <v>2409</v>
      </c>
      <c r="D644" s="574" t="s">
        <v>3727</v>
      </c>
      <c r="E644" s="577" t="s">
        <v>3887</v>
      </c>
      <c r="F644" s="703" t="s">
        <v>4955</v>
      </c>
      <c r="G644" s="578">
        <v>910</v>
      </c>
      <c r="H644" s="579" t="s">
        <v>4460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2410</v>
      </c>
      <c r="C645" s="576" t="s">
        <v>2411</v>
      </c>
      <c r="D645" s="574" t="s">
        <v>3727</v>
      </c>
      <c r="E645" s="577" t="s">
        <v>3887</v>
      </c>
      <c r="F645" s="703" t="s">
        <v>4955</v>
      </c>
      <c r="G645" s="578">
        <v>910</v>
      </c>
      <c r="H645" s="579" t="s">
        <v>4460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2410</v>
      </c>
      <c r="C646" s="576" t="s">
        <v>2411</v>
      </c>
      <c r="D646" s="574" t="s">
        <v>4091</v>
      </c>
      <c r="E646" s="577" t="s">
        <v>3336</v>
      </c>
      <c r="F646" s="703" t="s">
        <v>4955</v>
      </c>
      <c r="G646" s="578">
        <v>910</v>
      </c>
      <c r="H646" s="579" t="s">
        <v>4460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2410</v>
      </c>
      <c r="C647" s="576" t="s">
        <v>2411</v>
      </c>
      <c r="D647" s="574" t="s">
        <v>3881</v>
      </c>
      <c r="E647" s="577" t="s">
        <v>3894</v>
      </c>
      <c r="F647" s="703" t="s">
        <v>4955</v>
      </c>
      <c r="G647" s="578">
        <v>910</v>
      </c>
      <c r="H647" s="579" t="s">
        <v>4460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2412</v>
      </c>
      <c r="C648" s="576" t="s">
        <v>2413</v>
      </c>
      <c r="D648" s="574" t="s">
        <v>3727</v>
      </c>
      <c r="E648" s="577" t="s">
        <v>3887</v>
      </c>
      <c r="F648" s="703" t="s">
        <v>4955</v>
      </c>
      <c r="G648" s="578">
        <v>910</v>
      </c>
      <c r="H648" s="579" t="s">
        <v>4460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2412</v>
      </c>
      <c r="C649" s="576" t="s">
        <v>2413</v>
      </c>
      <c r="D649" s="574" t="s">
        <v>4091</v>
      </c>
      <c r="E649" s="577" t="s">
        <v>3336</v>
      </c>
      <c r="F649" s="703" t="s">
        <v>4955</v>
      </c>
      <c r="G649" s="578">
        <v>910</v>
      </c>
      <c r="H649" s="579" t="s">
        <v>4460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2412</v>
      </c>
      <c r="C650" s="576" t="s">
        <v>2413</v>
      </c>
      <c r="D650" s="574" t="s">
        <v>3881</v>
      </c>
      <c r="E650" s="577" t="s">
        <v>3894</v>
      </c>
      <c r="F650" s="703" t="s">
        <v>4955</v>
      </c>
      <c r="G650" s="578">
        <v>910</v>
      </c>
      <c r="H650" s="579" t="s">
        <v>4460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2414</v>
      </c>
      <c r="C651" s="576" t="s">
        <v>2415</v>
      </c>
      <c r="D651" s="574" t="s">
        <v>3727</v>
      </c>
      <c r="E651" s="577" t="s">
        <v>3887</v>
      </c>
      <c r="F651" s="703" t="s">
        <v>4955</v>
      </c>
      <c r="G651" s="578">
        <v>910</v>
      </c>
      <c r="H651" s="579" t="s">
        <v>4460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2414</v>
      </c>
      <c r="C652" s="576" t="s">
        <v>2415</v>
      </c>
      <c r="D652" s="574" t="s">
        <v>4091</v>
      </c>
      <c r="E652" s="577" t="s">
        <v>3336</v>
      </c>
      <c r="F652" s="703" t="s">
        <v>4955</v>
      </c>
      <c r="G652" s="578">
        <v>910</v>
      </c>
      <c r="H652" s="579" t="s">
        <v>4460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2414</v>
      </c>
      <c r="C653" s="576" t="s">
        <v>2415</v>
      </c>
      <c r="D653" s="574" t="s">
        <v>3881</v>
      </c>
      <c r="E653" s="577" t="s">
        <v>3894</v>
      </c>
      <c r="F653" s="703" t="s">
        <v>4955</v>
      </c>
      <c r="G653" s="578">
        <v>910</v>
      </c>
      <c r="H653" s="579" t="s">
        <v>4460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2416</v>
      </c>
      <c r="C654" s="576" t="s">
        <v>2417</v>
      </c>
      <c r="D654" s="574" t="s">
        <v>3727</v>
      </c>
      <c r="E654" s="577" t="s">
        <v>3887</v>
      </c>
      <c r="F654" s="703" t="s">
        <v>4955</v>
      </c>
      <c r="G654" s="578">
        <v>910</v>
      </c>
      <c r="H654" s="579" t="s">
        <v>4460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2416</v>
      </c>
      <c r="C655" s="576" t="s">
        <v>2417</v>
      </c>
      <c r="D655" s="574" t="s">
        <v>4091</v>
      </c>
      <c r="E655" s="577" t="s">
        <v>3336</v>
      </c>
      <c r="F655" s="703" t="s">
        <v>4955</v>
      </c>
      <c r="G655" s="578">
        <v>910</v>
      </c>
      <c r="H655" s="579" t="s">
        <v>4460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2416</v>
      </c>
      <c r="C656" s="576" t="s">
        <v>2417</v>
      </c>
      <c r="D656" s="574" t="s">
        <v>3881</v>
      </c>
      <c r="E656" s="577" t="s">
        <v>3894</v>
      </c>
      <c r="F656" s="703" t="s">
        <v>4955</v>
      </c>
      <c r="G656" s="578">
        <v>910</v>
      </c>
      <c r="H656" s="579" t="s">
        <v>4460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2418</v>
      </c>
      <c r="C657" s="576" t="s">
        <v>2419</v>
      </c>
      <c r="D657" s="574" t="s">
        <v>3727</v>
      </c>
      <c r="E657" s="577" t="s">
        <v>3887</v>
      </c>
      <c r="F657" s="703" t="s">
        <v>4955</v>
      </c>
      <c r="G657" s="578">
        <v>910</v>
      </c>
      <c r="H657" s="579" t="s">
        <v>4460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2418</v>
      </c>
      <c r="C658" s="576" t="s">
        <v>2419</v>
      </c>
      <c r="D658" s="574" t="s">
        <v>4091</v>
      </c>
      <c r="E658" s="577" t="s">
        <v>3336</v>
      </c>
      <c r="F658" s="703" t="s">
        <v>4955</v>
      </c>
      <c r="G658" s="578">
        <v>910</v>
      </c>
      <c r="H658" s="579" t="s">
        <v>4460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2418</v>
      </c>
      <c r="C659" s="576" t="s">
        <v>2419</v>
      </c>
      <c r="D659" s="574" t="s">
        <v>3881</v>
      </c>
      <c r="E659" s="577" t="s">
        <v>3894</v>
      </c>
      <c r="F659" s="703" t="s">
        <v>4955</v>
      </c>
      <c r="G659" s="578">
        <v>910</v>
      </c>
      <c r="H659" s="579" t="s">
        <v>4460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2420</v>
      </c>
      <c r="C660" s="576" t="s">
        <v>2421</v>
      </c>
      <c r="D660" s="574" t="s">
        <v>3727</v>
      </c>
      <c r="E660" s="577" t="s">
        <v>3887</v>
      </c>
      <c r="F660" s="703" t="s">
        <v>4955</v>
      </c>
      <c r="G660" s="578">
        <v>910</v>
      </c>
      <c r="H660" s="579" t="s">
        <v>4460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2420</v>
      </c>
      <c r="C661" s="576" t="s">
        <v>2421</v>
      </c>
      <c r="D661" s="574" t="s">
        <v>3881</v>
      </c>
      <c r="E661" s="577" t="s">
        <v>3894</v>
      </c>
      <c r="F661" s="703" t="s">
        <v>4955</v>
      </c>
      <c r="G661" s="578">
        <v>910</v>
      </c>
      <c r="H661" s="579" t="s">
        <v>4460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2422</v>
      </c>
      <c r="C662" s="576" t="s">
        <v>2423</v>
      </c>
      <c r="D662" s="574" t="s">
        <v>3727</v>
      </c>
      <c r="E662" s="577" t="s">
        <v>3887</v>
      </c>
      <c r="F662" s="703" t="s">
        <v>4955</v>
      </c>
      <c r="G662" s="578">
        <v>910</v>
      </c>
      <c r="H662" s="579" t="s">
        <v>4460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2424</v>
      </c>
      <c r="C663" s="576" t="s">
        <v>2425</v>
      </c>
      <c r="D663" s="574" t="s">
        <v>3727</v>
      </c>
      <c r="E663" s="577" t="s">
        <v>3887</v>
      </c>
      <c r="F663" s="703" t="s">
        <v>4955</v>
      </c>
      <c r="G663" s="578">
        <v>910</v>
      </c>
      <c r="H663" s="579" t="s">
        <v>4460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2424</v>
      </c>
      <c r="C664" s="576" t="s">
        <v>2425</v>
      </c>
      <c r="D664" s="574" t="s">
        <v>3881</v>
      </c>
      <c r="E664" s="577" t="s">
        <v>3894</v>
      </c>
      <c r="F664" s="703" t="s">
        <v>4955</v>
      </c>
      <c r="G664" s="578">
        <v>910</v>
      </c>
      <c r="H664" s="579" t="s">
        <v>4460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2424</v>
      </c>
      <c r="C665" s="576" t="s">
        <v>2425</v>
      </c>
      <c r="D665" s="574" t="s">
        <v>3884</v>
      </c>
      <c r="E665" s="577" t="s">
        <v>3893</v>
      </c>
      <c r="F665" s="703" t="s">
        <v>4955</v>
      </c>
      <c r="G665" s="578">
        <v>910</v>
      </c>
      <c r="H665" s="579" t="s">
        <v>4460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2426</v>
      </c>
      <c r="C666" s="576" t="s">
        <v>2427</v>
      </c>
      <c r="D666" s="574" t="s">
        <v>3727</v>
      </c>
      <c r="E666" s="577" t="s">
        <v>3887</v>
      </c>
      <c r="F666" s="703" t="s">
        <v>4955</v>
      </c>
      <c r="G666" s="578">
        <v>910</v>
      </c>
      <c r="H666" s="579" t="s">
        <v>4460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2426</v>
      </c>
      <c r="C667" s="576" t="s">
        <v>2427</v>
      </c>
      <c r="D667" s="574" t="s">
        <v>4091</v>
      </c>
      <c r="E667" s="577" t="s">
        <v>3336</v>
      </c>
      <c r="F667" s="703" t="s">
        <v>4955</v>
      </c>
      <c r="G667" s="578">
        <v>910</v>
      </c>
      <c r="H667" s="579" t="s">
        <v>4460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2428</v>
      </c>
      <c r="C668" s="576" t="s">
        <v>2429</v>
      </c>
      <c r="D668" s="574" t="s">
        <v>3727</v>
      </c>
      <c r="E668" s="577" t="s">
        <v>3887</v>
      </c>
      <c r="F668" s="703" t="s">
        <v>4955</v>
      </c>
      <c r="G668" s="578">
        <v>910</v>
      </c>
      <c r="H668" s="579" t="s">
        <v>4460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1965</v>
      </c>
      <c r="C669" s="576" t="s">
        <v>1966</v>
      </c>
      <c r="D669" s="574" t="s">
        <v>3727</v>
      </c>
      <c r="E669" s="577" t="s">
        <v>3887</v>
      </c>
      <c r="F669" s="703" t="s">
        <v>4955</v>
      </c>
      <c r="G669" s="578">
        <v>910</v>
      </c>
      <c r="H669" s="579" t="s">
        <v>4460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2430</v>
      </c>
      <c r="C670" s="576" t="s">
        <v>2431</v>
      </c>
      <c r="D670" s="574" t="s">
        <v>3727</v>
      </c>
      <c r="E670" s="577" t="s">
        <v>3887</v>
      </c>
      <c r="F670" s="703" t="s">
        <v>4955</v>
      </c>
      <c r="G670" s="578">
        <v>910</v>
      </c>
      <c r="H670" s="579" t="s">
        <v>4460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2430</v>
      </c>
      <c r="C671" s="576" t="s">
        <v>2431</v>
      </c>
      <c r="D671" s="574" t="s">
        <v>4091</v>
      </c>
      <c r="E671" s="577" t="s">
        <v>3336</v>
      </c>
      <c r="F671" s="703" t="s">
        <v>4955</v>
      </c>
      <c r="G671" s="578">
        <v>910</v>
      </c>
      <c r="H671" s="579" t="s">
        <v>4460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2430</v>
      </c>
      <c r="C672" s="576" t="s">
        <v>2431</v>
      </c>
      <c r="D672" s="574" t="s">
        <v>3881</v>
      </c>
      <c r="E672" s="577" t="s">
        <v>3894</v>
      </c>
      <c r="F672" s="703" t="s">
        <v>4955</v>
      </c>
      <c r="G672" s="578">
        <v>910</v>
      </c>
      <c r="H672" s="579" t="s">
        <v>4460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2432</v>
      </c>
      <c r="C673" s="576" t="s">
        <v>2433</v>
      </c>
      <c r="D673" s="574" t="s">
        <v>3727</v>
      </c>
      <c r="E673" s="577" t="s">
        <v>3887</v>
      </c>
      <c r="F673" s="703" t="s">
        <v>4955</v>
      </c>
      <c r="G673" s="578">
        <v>910</v>
      </c>
      <c r="H673" s="579" t="s">
        <v>4460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2432</v>
      </c>
      <c r="C674" s="576" t="s">
        <v>2433</v>
      </c>
      <c r="D674" s="574" t="s">
        <v>4091</v>
      </c>
      <c r="E674" s="577" t="s">
        <v>3336</v>
      </c>
      <c r="F674" s="703" t="s">
        <v>4955</v>
      </c>
      <c r="G674" s="578">
        <v>910</v>
      </c>
      <c r="H674" s="579" t="s">
        <v>4460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2434</v>
      </c>
      <c r="C675" s="576" t="s">
        <v>2435</v>
      </c>
      <c r="D675" s="574" t="s">
        <v>3727</v>
      </c>
      <c r="E675" s="577" t="s">
        <v>3887</v>
      </c>
      <c r="F675" s="703" t="s">
        <v>4955</v>
      </c>
      <c r="G675" s="578">
        <v>910</v>
      </c>
      <c r="H675" s="579" t="s">
        <v>4460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2436</v>
      </c>
      <c r="C676" s="576" t="s">
        <v>2437</v>
      </c>
      <c r="D676" s="574" t="s">
        <v>3727</v>
      </c>
      <c r="E676" s="577" t="s">
        <v>3887</v>
      </c>
      <c r="F676" s="703" t="s">
        <v>4955</v>
      </c>
      <c r="G676" s="578">
        <v>910</v>
      </c>
      <c r="H676" s="579" t="s">
        <v>4460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2438</v>
      </c>
      <c r="C677" s="576" t="s">
        <v>2439</v>
      </c>
      <c r="D677" s="574" t="s">
        <v>3727</v>
      </c>
      <c r="E677" s="577" t="s">
        <v>3887</v>
      </c>
      <c r="F677" s="703" t="s">
        <v>4955</v>
      </c>
      <c r="G677" s="578">
        <v>910</v>
      </c>
      <c r="H677" s="579" t="s">
        <v>4460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2438</v>
      </c>
      <c r="C678" s="576" t="s">
        <v>2439</v>
      </c>
      <c r="D678" s="574" t="s">
        <v>4091</v>
      </c>
      <c r="E678" s="577" t="s">
        <v>3336</v>
      </c>
      <c r="F678" s="703" t="s">
        <v>4955</v>
      </c>
      <c r="G678" s="578">
        <v>910</v>
      </c>
      <c r="H678" s="579" t="s">
        <v>4460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2438</v>
      </c>
      <c r="C679" s="576" t="s">
        <v>2439</v>
      </c>
      <c r="D679" s="574" t="s">
        <v>3884</v>
      </c>
      <c r="E679" s="577" t="s">
        <v>3893</v>
      </c>
      <c r="F679" s="703" t="s">
        <v>4955</v>
      </c>
      <c r="G679" s="578">
        <v>910</v>
      </c>
      <c r="H679" s="579" t="s">
        <v>4460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2440</v>
      </c>
      <c r="C680" s="576" t="s">
        <v>2441</v>
      </c>
      <c r="D680" s="574" t="s">
        <v>4091</v>
      </c>
      <c r="E680" s="577" t="s">
        <v>3336</v>
      </c>
      <c r="F680" s="703" t="s">
        <v>4955</v>
      </c>
      <c r="G680" s="578">
        <v>910</v>
      </c>
      <c r="H680" s="579" t="s">
        <v>4460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2442</v>
      </c>
      <c r="C681" s="576" t="s">
        <v>2443</v>
      </c>
      <c r="D681" s="574" t="s">
        <v>3727</v>
      </c>
      <c r="E681" s="577" t="s">
        <v>3887</v>
      </c>
      <c r="F681" s="703" t="s">
        <v>4955</v>
      </c>
      <c r="G681" s="578">
        <v>910</v>
      </c>
      <c r="H681" s="579" t="s">
        <v>4460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2444</v>
      </c>
      <c r="C682" s="576" t="s">
        <v>2445</v>
      </c>
      <c r="D682" s="574" t="s">
        <v>3727</v>
      </c>
      <c r="E682" s="577" t="s">
        <v>3887</v>
      </c>
      <c r="F682" s="703" t="s">
        <v>4955</v>
      </c>
      <c r="G682" s="578">
        <v>910</v>
      </c>
      <c r="H682" s="579" t="s">
        <v>4460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2444</v>
      </c>
      <c r="C683" s="576" t="s">
        <v>2445</v>
      </c>
      <c r="D683" s="574" t="s">
        <v>4091</v>
      </c>
      <c r="E683" s="577" t="s">
        <v>3336</v>
      </c>
      <c r="F683" s="703" t="s">
        <v>4955</v>
      </c>
      <c r="G683" s="578">
        <v>910</v>
      </c>
      <c r="H683" s="579" t="s">
        <v>4460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2444</v>
      </c>
      <c r="C684" s="576" t="s">
        <v>2445</v>
      </c>
      <c r="D684" s="574" t="s">
        <v>3881</v>
      </c>
      <c r="E684" s="577" t="s">
        <v>3894</v>
      </c>
      <c r="F684" s="703" t="s">
        <v>4955</v>
      </c>
      <c r="G684" s="578">
        <v>910</v>
      </c>
      <c r="H684" s="579" t="s">
        <v>4460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2446</v>
      </c>
      <c r="C685" s="576" t="s">
        <v>2447</v>
      </c>
      <c r="D685" s="574" t="s">
        <v>3727</v>
      </c>
      <c r="E685" s="577" t="s">
        <v>3887</v>
      </c>
      <c r="F685" s="703" t="s">
        <v>4955</v>
      </c>
      <c r="G685" s="578">
        <v>910</v>
      </c>
      <c r="H685" s="579" t="s">
        <v>4460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2446</v>
      </c>
      <c r="C686" s="576" t="s">
        <v>2447</v>
      </c>
      <c r="D686" s="574" t="s">
        <v>4091</v>
      </c>
      <c r="E686" s="577" t="s">
        <v>3336</v>
      </c>
      <c r="F686" s="703" t="s">
        <v>4955</v>
      </c>
      <c r="G686" s="578">
        <v>910</v>
      </c>
      <c r="H686" s="579" t="s">
        <v>4460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2446</v>
      </c>
      <c r="C687" s="576" t="s">
        <v>2447</v>
      </c>
      <c r="D687" s="574" t="s">
        <v>3881</v>
      </c>
      <c r="E687" s="577" t="s">
        <v>3894</v>
      </c>
      <c r="F687" s="703" t="s">
        <v>4955</v>
      </c>
      <c r="G687" s="578">
        <v>910</v>
      </c>
      <c r="H687" s="579" t="s">
        <v>4460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2448</v>
      </c>
      <c r="C688" s="576" t="s">
        <v>2449</v>
      </c>
      <c r="D688" s="574" t="s">
        <v>3727</v>
      </c>
      <c r="E688" s="577" t="s">
        <v>3887</v>
      </c>
      <c r="F688" s="703" t="s">
        <v>4955</v>
      </c>
      <c r="G688" s="578">
        <v>910</v>
      </c>
      <c r="H688" s="579" t="s">
        <v>4460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2450</v>
      </c>
      <c r="C689" s="576" t="s">
        <v>2451</v>
      </c>
      <c r="D689" s="574" t="s">
        <v>3884</v>
      </c>
      <c r="E689" s="577" t="s">
        <v>3893</v>
      </c>
      <c r="F689" s="703" t="s">
        <v>4955</v>
      </c>
      <c r="G689" s="578">
        <v>910</v>
      </c>
      <c r="H689" s="579" t="s">
        <v>4460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2452</v>
      </c>
      <c r="C690" s="576" t="s">
        <v>2453</v>
      </c>
      <c r="D690" s="574" t="s">
        <v>3727</v>
      </c>
      <c r="E690" s="577" t="s">
        <v>3887</v>
      </c>
      <c r="F690" s="703" t="s">
        <v>4955</v>
      </c>
      <c r="G690" s="578">
        <v>910</v>
      </c>
      <c r="H690" s="579" t="s">
        <v>4460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2454</v>
      </c>
      <c r="C691" s="576" t="s">
        <v>2455</v>
      </c>
      <c r="D691" s="574" t="s">
        <v>3727</v>
      </c>
      <c r="E691" s="577" t="s">
        <v>3887</v>
      </c>
      <c r="F691" s="703" t="s">
        <v>4955</v>
      </c>
      <c r="G691" s="578">
        <v>910</v>
      </c>
      <c r="H691" s="579" t="s">
        <v>4460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2456</v>
      </c>
      <c r="C692" s="576" t="s">
        <v>2457</v>
      </c>
      <c r="D692" s="574" t="s">
        <v>3727</v>
      </c>
      <c r="E692" s="577" t="s">
        <v>3887</v>
      </c>
      <c r="F692" s="703" t="s">
        <v>4955</v>
      </c>
      <c r="G692" s="578">
        <v>910</v>
      </c>
      <c r="H692" s="579" t="s">
        <v>4460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5032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2378</v>
      </c>
      <c r="C694" s="576" t="s">
        <v>2379</v>
      </c>
      <c r="D694" s="574" t="s">
        <v>3882</v>
      </c>
      <c r="E694" s="577" t="s">
        <v>4481</v>
      </c>
      <c r="F694" s="703" t="s">
        <v>4955</v>
      </c>
      <c r="G694" s="578">
        <v>910</v>
      </c>
      <c r="H694" s="579" t="s">
        <v>4460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2395</v>
      </c>
      <c r="C695" s="576" t="s">
        <v>2396</v>
      </c>
      <c r="D695" s="574" t="s">
        <v>3882</v>
      </c>
      <c r="E695" s="577" t="s">
        <v>4481</v>
      </c>
      <c r="F695" s="703" t="s">
        <v>4955</v>
      </c>
      <c r="G695" s="578">
        <v>910</v>
      </c>
      <c r="H695" s="579" t="s">
        <v>4460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2397</v>
      </c>
      <c r="C696" s="576" t="s">
        <v>2398</v>
      </c>
      <c r="D696" s="574" t="s">
        <v>3882</v>
      </c>
      <c r="E696" s="577" t="s">
        <v>4481</v>
      </c>
      <c r="F696" s="703" t="s">
        <v>4955</v>
      </c>
      <c r="G696" s="578">
        <v>910</v>
      </c>
      <c r="H696" s="579" t="s">
        <v>4460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2404</v>
      </c>
      <c r="C697" s="576" t="s">
        <v>2405</v>
      </c>
      <c r="D697" s="574" t="s">
        <v>3882</v>
      </c>
      <c r="E697" s="577" t="s">
        <v>4481</v>
      </c>
      <c r="F697" s="703" t="s">
        <v>4955</v>
      </c>
      <c r="G697" s="578">
        <v>910</v>
      </c>
      <c r="H697" s="579" t="s">
        <v>4460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2410</v>
      </c>
      <c r="C698" s="576" t="s">
        <v>2411</v>
      </c>
      <c r="D698" s="574" t="s">
        <v>3882</v>
      </c>
      <c r="E698" s="577" t="s">
        <v>4481</v>
      </c>
      <c r="F698" s="703" t="s">
        <v>4955</v>
      </c>
      <c r="G698" s="578">
        <v>910</v>
      </c>
      <c r="H698" s="579" t="s">
        <v>4460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2412</v>
      </c>
      <c r="C699" s="576" t="s">
        <v>2413</v>
      </c>
      <c r="D699" s="574" t="s">
        <v>3882</v>
      </c>
      <c r="E699" s="577" t="s">
        <v>4481</v>
      </c>
      <c r="F699" s="703" t="s">
        <v>4955</v>
      </c>
      <c r="G699" s="578">
        <v>910</v>
      </c>
      <c r="H699" s="579" t="s">
        <v>4460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2430</v>
      </c>
      <c r="C700" s="576" t="s">
        <v>2431</v>
      </c>
      <c r="D700" s="574" t="s">
        <v>3882</v>
      </c>
      <c r="E700" s="577" t="s">
        <v>4481</v>
      </c>
      <c r="F700" s="703" t="s">
        <v>4955</v>
      </c>
      <c r="G700" s="578">
        <v>910</v>
      </c>
      <c r="H700" s="579" t="s">
        <v>4460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2438</v>
      </c>
      <c r="C701" s="576" t="s">
        <v>2439</v>
      </c>
      <c r="D701" s="574" t="s">
        <v>3882</v>
      </c>
      <c r="E701" s="577" t="s">
        <v>4481</v>
      </c>
      <c r="F701" s="703" t="s">
        <v>4955</v>
      </c>
      <c r="G701" s="578">
        <v>910</v>
      </c>
      <c r="H701" s="579" t="s">
        <v>4460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2440</v>
      </c>
      <c r="C702" s="576" t="s">
        <v>2441</v>
      </c>
      <c r="D702" s="574" t="s">
        <v>3882</v>
      </c>
      <c r="E702" s="577" t="s">
        <v>4481</v>
      </c>
      <c r="F702" s="703" t="s">
        <v>4955</v>
      </c>
      <c r="G702" s="578">
        <v>910</v>
      </c>
      <c r="H702" s="579" t="s">
        <v>4460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2444</v>
      </c>
      <c r="C703" s="576" t="s">
        <v>2445</v>
      </c>
      <c r="D703" s="574" t="s">
        <v>3882</v>
      </c>
      <c r="E703" s="577" t="s">
        <v>4481</v>
      </c>
      <c r="F703" s="703" t="s">
        <v>4955</v>
      </c>
      <c r="G703" s="578">
        <v>910</v>
      </c>
      <c r="H703" s="579" t="s">
        <v>4460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2446</v>
      </c>
      <c r="C704" s="576" t="s">
        <v>2447</v>
      </c>
      <c r="D704" s="574" t="s">
        <v>3882</v>
      </c>
      <c r="E704" s="577" t="s">
        <v>4481</v>
      </c>
      <c r="F704" s="703" t="s">
        <v>4955</v>
      </c>
      <c r="G704" s="578">
        <v>910</v>
      </c>
      <c r="H704" s="579" t="s">
        <v>4460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2450</v>
      </c>
      <c r="C705" s="576" t="s">
        <v>2451</v>
      </c>
      <c r="D705" s="574" t="s">
        <v>4091</v>
      </c>
      <c r="E705" s="577" t="s">
        <v>3336</v>
      </c>
      <c r="F705" s="703" t="s">
        <v>4955</v>
      </c>
      <c r="G705" s="578">
        <v>910</v>
      </c>
      <c r="H705" s="579" t="s">
        <v>4460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2450</v>
      </c>
      <c r="C706" s="576" t="s">
        <v>2451</v>
      </c>
      <c r="D706" s="574" t="s">
        <v>3882</v>
      </c>
      <c r="E706" s="577" t="s">
        <v>4481</v>
      </c>
      <c r="F706" s="703" t="s">
        <v>4955</v>
      </c>
      <c r="G706" s="578">
        <v>910</v>
      </c>
      <c r="H706" s="579" t="s">
        <v>4460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2456</v>
      </c>
      <c r="C707" s="576" t="s">
        <v>2457</v>
      </c>
      <c r="D707" s="574" t="s">
        <v>3882</v>
      </c>
      <c r="E707" s="577" t="s">
        <v>4481</v>
      </c>
      <c r="F707" s="703" t="s">
        <v>4955</v>
      </c>
      <c r="G707" s="578">
        <v>910</v>
      </c>
      <c r="H707" s="579" t="s">
        <v>4460</v>
      </c>
      <c r="I707" s="580">
        <v>370.93</v>
      </c>
      <c r="J707" s="580"/>
    </row>
    <row r="708" spans="1:10" ht="27.95" customHeight="1">
      <c r="A708" s="699" t="s">
        <v>822</v>
      </c>
      <c r="B708" s="700"/>
      <c r="C708" s="571" t="s">
        <v>5033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822</v>
      </c>
      <c r="B709" s="576" t="s">
        <v>2458</v>
      </c>
      <c r="C709" s="576" t="s">
        <v>3871</v>
      </c>
      <c r="D709" s="574" t="s">
        <v>4482</v>
      </c>
      <c r="E709" s="577" t="s">
        <v>4483</v>
      </c>
      <c r="F709" s="703" t="s">
        <v>4955</v>
      </c>
      <c r="G709" s="578" t="s">
        <v>5048</v>
      </c>
      <c r="H709" s="579" t="s">
        <v>4460</v>
      </c>
      <c r="I709" s="580">
        <v>184.24</v>
      </c>
      <c r="J709" s="580"/>
    </row>
    <row r="710" spans="1:10" s="581" customFormat="1" ht="27.95" customHeight="1">
      <c r="A710" s="574" t="s">
        <v>822</v>
      </c>
      <c r="B710" s="576" t="s">
        <v>2458</v>
      </c>
      <c r="C710" s="576" t="s">
        <v>3871</v>
      </c>
      <c r="D710" s="574" t="s">
        <v>4484</v>
      </c>
      <c r="E710" s="577" t="s">
        <v>4485</v>
      </c>
      <c r="F710" s="703" t="s">
        <v>4955</v>
      </c>
      <c r="G710" s="578" t="s">
        <v>5048</v>
      </c>
      <c r="H710" s="579" t="s">
        <v>4460</v>
      </c>
      <c r="I710" s="580">
        <v>36.85</v>
      </c>
      <c r="J710" s="580"/>
    </row>
    <row r="711" spans="1:10" s="581" customFormat="1" ht="27.95" customHeight="1">
      <c r="A711" s="574" t="s">
        <v>822</v>
      </c>
      <c r="B711" s="576" t="s">
        <v>1887</v>
      </c>
      <c r="C711" s="576" t="s">
        <v>4685</v>
      </c>
      <c r="D711" s="574" t="s">
        <v>4482</v>
      </c>
      <c r="E711" s="577" t="s">
        <v>4483</v>
      </c>
      <c r="F711" s="703" t="s">
        <v>4955</v>
      </c>
      <c r="G711" s="578" t="s">
        <v>5048</v>
      </c>
      <c r="H711" s="579" t="s">
        <v>4460</v>
      </c>
      <c r="I711" s="580">
        <v>363.87</v>
      </c>
      <c r="J711" s="580"/>
    </row>
    <row r="712" spans="1:10" s="581" customFormat="1" ht="27.95" customHeight="1">
      <c r="A712" s="574" t="s">
        <v>822</v>
      </c>
      <c r="B712" s="576" t="s">
        <v>2459</v>
      </c>
      <c r="C712" s="576" t="s">
        <v>2460</v>
      </c>
      <c r="D712" s="574" t="s">
        <v>4482</v>
      </c>
      <c r="E712" s="577" t="s">
        <v>4483</v>
      </c>
      <c r="F712" s="703" t="s">
        <v>4955</v>
      </c>
      <c r="G712" s="578">
        <v>910</v>
      </c>
      <c r="H712" s="579" t="s">
        <v>4460</v>
      </c>
      <c r="I712" s="580">
        <v>119.76</v>
      </c>
      <c r="J712" s="580"/>
    </row>
    <row r="713" spans="1:10" s="581" customFormat="1" ht="27.95" customHeight="1">
      <c r="A713" s="574" t="s">
        <v>822</v>
      </c>
      <c r="B713" s="576" t="s">
        <v>2459</v>
      </c>
      <c r="C713" s="576" t="s">
        <v>2460</v>
      </c>
      <c r="D713" s="574" t="s">
        <v>4484</v>
      </c>
      <c r="E713" s="577" t="s">
        <v>4485</v>
      </c>
      <c r="F713" s="703" t="s">
        <v>4955</v>
      </c>
      <c r="G713" s="578">
        <v>910</v>
      </c>
      <c r="H713" s="579" t="s">
        <v>4460</v>
      </c>
      <c r="I713" s="580">
        <v>184.24</v>
      </c>
      <c r="J713" s="580"/>
    </row>
    <row r="714" spans="1:10" s="581" customFormat="1" ht="27.95" customHeight="1">
      <c r="A714" s="574" t="s">
        <v>822</v>
      </c>
      <c r="B714" s="576" t="s">
        <v>4686</v>
      </c>
      <c r="C714" s="576" t="s">
        <v>4687</v>
      </c>
      <c r="D714" s="574" t="s">
        <v>4482</v>
      </c>
      <c r="E714" s="577" t="s">
        <v>4483</v>
      </c>
      <c r="F714" s="703" t="s">
        <v>4955</v>
      </c>
      <c r="G714" s="578" t="s">
        <v>5048</v>
      </c>
      <c r="H714" s="579" t="s">
        <v>4460</v>
      </c>
      <c r="I714" s="580">
        <v>230.3</v>
      </c>
      <c r="J714" s="580"/>
    </row>
    <row r="715" spans="1:10" s="581" customFormat="1" ht="27.95" customHeight="1">
      <c r="A715" s="574" t="s">
        <v>822</v>
      </c>
      <c r="B715" s="576" t="s">
        <v>4686</v>
      </c>
      <c r="C715" s="576" t="s">
        <v>4687</v>
      </c>
      <c r="D715" s="574" t="s">
        <v>4484</v>
      </c>
      <c r="E715" s="577" t="s">
        <v>4485</v>
      </c>
      <c r="F715" s="703" t="s">
        <v>4955</v>
      </c>
      <c r="G715" s="578" t="s">
        <v>5048</v>
      </c>
      <c r="H715" s="579" t="s">
        <v>4460</v>
      </c>
      <c r="I715" s="580">
        <v>36.85</v>
      </c>
      <c r="J715" s="580"/>
    </row>
    <row r="716" spans="1:10" s="581" customFormat="1" ht="27.95" customHeight="1">
      <c r="A716" s="574" t="s">
        <v>822</v>
      </c>
      <c r="B716" s="576" t="s">
        <v>4487</v>
      </c>
      <c r="C716" s="576" t="s">
        <v>4488</v>
      </c>
      <c r="D716" s="574" t="s">
        <v>4482</v>
      </c>
      <c r="E716" s="577" t="s">
        <v>4483</v>
      </c>
      <c r="F716" s="703" t="s">
        <v>4955</v>
      </c>
      <c r="G716" s="578">
        <v>910</v>
      </c>
      <c r="H716" s="579" t="s">
        <v>4460</v>
      </c>
      <c r="I716" s="580">
        <v>207.27</v>
      </c>
      <c r="J716" s="580"/>
    </row>
    <row r="717" spans="1:10" s="581" customFormat="1" ht="27.95" customHeight="1">
      <c r="A717" s="574" t="s">
        <v>822</v>
      </c>
      <c r="B717" s="576" t="s">
        <v>4487</v>
      </c>
      <c r="C717" s="576" t="s">
        <v>4488</v>
      </c>
      <c r="D717" s="574" t="s">
        <v>4484</v>
      </c>
      <c r="E717" s="577" t="s">
        <v>4485</v>
      </c>
      <c r="F717" s="703" t="s">
        <v>4955</v>
      </c>
      <c r="G717" s="578">
        <v>910</v>
      </c>
      <c r="H717" s="579" t="s">
        <v>4460</v>
      </c>
      <c r="I717" s="580">
        <v>36.85</v>
      </c>
      <c r="J717" s="580"/>
    </row>
    <row r="718" spans="1:10" s="581" customFormat="1" ht="27.95" customHeight="1">
      <c r="A718" s="574" t="s">
        <v>822</v>
      </c>
      <c r="B718" s="576" t="s">
        <v>4599</v>
      </c>
      <c r="C718" s="576" t="s">
        <v>4486</v>
      </c>
      <c r="D718" s="574" t="s">
        <v>4482</v>
      </c>
      <c r="E718" s="577" t="s">
        <v>4483</v>
      </c>
      <c r="F718" s="703" t="s">
        <v>4955</v>
      </c>
      <c r="G718" s="578">
        <v>910</v>
      </c>
      <c r="H718" s="579" t="s">
        <v>4460</v>
      </c>
      <c r="I718" s="580">
        <v>207.27</v>
      </c>
      <c r="J718" s="580"/>
    </row>
    <row r="719" spans="1:10" s="581" customFormat="1" ht="27.95" customHeight="1">
      <c r="A719" s="574" t="s">
        <v>822</v>
      </c>
      <c r="B719" s="576" t="s">
        <v>4599</v>
      </c>
      <c r="C719" s="576" t="s">
        <v>4486</v>
      </c>
      <c r="D719" s="574" t="s">
        <v>4484</v>
      </c>
      <c r="E719" s="577" t="s">
        <v>4485</v>
      </c>
      <c r="F719" s="703" t="s">
        <v>4955</v>
      </c>
      <c r="G719" s="578">
        <v>910</v>
      </c>
      <c r="H719" s="579" t="s">
        <v>4460</v>
      </c>
      <c r="I719" s="580">
        <v>36.85</v>
      </c>
      <c r="J719" s="580"/>
    </row>
    <row r="720" spans="1:10" s="581" customFormat="1" ht="27.95" customHeight="1">
      <c r="A720" s="574" t="s">
        <v>822</v>
      </c>
      <c r="B720" s="576" t="s">
        <v>4688</v>
      </c>
      <c r="C720" s="576" t="s">
        <v>4689</v>
      </c>
      <c r="D720" s="574" t="s">
        <v>4482</v>
      </c>
      <c r="E720" s="577" t="s">
        <v>4483</v>
      </c>
      <c r="F720" s="703" t="s">
        <v>4955</v>
      </c>
      <c r="G720" s="578" t="s">
        <v>5048</v>
      </c>
      <c r="H720" s="579" t="s">
        <v>4460</v>
      </c>
      <c r="I720" s="580">
        <v>230.3</v>
      </c>
      <c r="J720" s="580"/>
    </row>
    <row r="721" spans="1:10" s="581" customFormat="1" ht="27.95" customHeight="1">
      <c r="A721" s="574" t="s">
        <v>822</v>
      </c>
      <c r="B721" s="576" t="s">
        <v>4688</v>
      </c>
      <c r="C721" s="576" t="s">
        <v>4689</v>
      </c>
      <c r="D721" s="574" t="s">
        <v>4484</v>
      </c>
      <c r="E721" s="577" t="s">
        <v>4485</v>
      </c>
      <c r="F721" s="703" t="s">
        <v>4955</v>
      </c>
      <c r="G721" s="578" t="s">
        <v>5048</v>
      </c>
      <c r="H721" s="579" t="s">
        <v>4460</v>
      </c>
      <c r="I721" s="580">
        <v>36.85</v>
      </c>
      <c r="J721" s="580"/>
    </row>
    <row r="722" spans="1:10" s="581" customFormat="1" ht="27.95" customHeight="1">
      <c r="A722" s="574" t="s">
        <v>822</v>
      </c>
      <c r="B722" s="576" t="s">
        <v>4489</v>
      </c>
      <c r="C722" s="576" t="s">
        <v>4490</v>
      </c>
      <c r="D722" s="574" t="s">
        <v>4482</v>
      </c>
      <c r="E722" s="577" t="s">
        <v>4483</v>
      </c>
      <c r="F722" s="703" t="s">
        <v>4955</v>
      </c>
      <c r="G722" s="578">
        <v>910</v>
      </c>
      <c r="H722" s="579" t="s">
        <v>4460</v>
      </c>
      <c r="I722" s="580">
        <v>253.33</v>
      </c>
      <c r="J722" s="580"/>
    </row>
    <row r="723" spans="1:10" s="581" customFormat="1" ht="27.95" customHeight="1">
      <c r="A723" s="574" t="s">
        <v>822</v>
      </c>
      <c r="B723" s="576" t="s">
        <v>4489</v>
      </c>
      <c r="C723" s="576" t="s">
        <v>4490</v>
      </c>
      <c r="D723" s="574" t="s">
        <v>4484</v>
      </c>
      <c r="E723" s="577" t="s">
        <v>4485</v>
      </c>
      <c r="F723" s="703" t="s">
        <v>4955</v>
      </c>
      <c r="G723" s="578">
        <v>910</v>
      </c>
      <c r="H723" s="579" t="s">
        <v>4460</v>
      </c>
      <c r="I723" s="580">
        <v>46.06</v>
      </c>
      <c r="J723" s="580"/>
    </row>
    <row r="724" spans="1:10" s="581" customFormat="1" ht="27.95" customHeight="1">
      <c r="A724" s="574" t="s">
        <v>822</v>
      </c>
      <c r="B724" s="576" t="s">
        <v>4491</v>
      </c>
      <c r="C724" s="576" t="s">
        <v>4492</v>
      </c>
      <c r="D724" s="574" t="s">
        <v>4482</v>
      </c>
      <c r="E724" s="577" t="s">
        <v>4483</v>
      </c>
      <c r="F724" s="703" t="s">
        <v>4955</v>
      </c>
      <c r="G724" s="578">
        <v>910</v>
      </c>
      <c r="H724" s="579" t="s">
        <v>4460</v>
      </c>
      <c r="I724" s="580">
        <v>253.33</v>
      </c>
      <c r="J724" s="580"/>
    </row>
    <row r="725" spans="1:10" s="581" customFormat="1" ht="27.95" customHeight="1">
      <c r="A725" s="574" t="s">
        <v>822</v>
      </c>
      <c r="B725" s="576" t="s">
        <v>4491</v>
      </c>
      <c r="C725" s="576" t="s">
        <v>4492</v>
      </c>
      <c r="D725" s="574" t="s">
        <v>4484</v>
      </c>
      <c r="E725" s="577" t="s">
        <v>4485</v>
      </c>
      <c r="F725" s="703" t="s">
        <v>4955</v>
      </c>
      <c r="G725" s="578">
        <v>910</v>
      </c>
      <c r="H725" s="579" t="s">
        <v>4460</v>
      </c>
      <c r="I725" s="580">
        <v>46.06</v>
      </c>
      <c r="J725" s="580"/>
    </row>
    <row r="726" spans="1:10" s="581" customFormat="1" ht="27.95" customHeight="1">
      <c r="A726" s="574" t="s">
        <v>822</v>
      </c>
      <c r="B726" s="576" t="s">
        <v>4493</v>
      </c>
      <c r="C726" s="576" t="s">
        <v>4494</v>
      </c>
      <c r="D726" s="574" t="s">
        <v>4482</v>
      </c>
      <c r="E726" s="577" t="s">
        <v>4483</v>
      </c>
      <c r="F726" s="703" t="s">
        <v>4955</v>
      </c>
      <c r="G726" s="578">
        <v>910</v>
      </c>
      <c r="H726" s="579" t="s">
        <v>4460</v>
      </c>
      <c r="I726" s="580">
        <v>207.27</v>
      </c>
      <c r="J726" s="580"/>
    </row>
    <row r="727" spans="1:10" s="581" customFormat="1" ht="27.95" customHeight="1">
      <c r="A727" s="574" t="s">
        <v>822</v>
      </c>
      <c r="B727" s="576" t="s">
        <v>4493</v>
      </c>
      <c r="C727" s="576" t="s">
        <v>4494</v>
      </c>
      <c r="D727" s="574" t="s">
        <v>4484</v>
      </c>
      <c r="E727" s="577" t="s">
        <v>4485</v>
      </c>
      <c r="F727" s="703" t="s">
        <v>4955</v>
      </c>
      <c r="G727" s="578">
        <v>910</v>
      </c>
      <c r="H727" s="579" t="s">
        <v>4460</v>
      </c>
      <c r="I727" s="580">
        <v>36.85</v>
      </c>
      <c r="J727" s="580"/>
    </row>
    <row r="728" spans="1:10" s="581" customFormat="1" ht="27.95" customHeight="1">
      <c r="A728" s="574" t="s">
        <v>822</v>
      </c>
      <c r="B728" s="576" t="s">
        <v>4495</v>
      </c>
      <c r="C728" s="576" t="s">
        <v>4496</v>
      </c>
      <c r="D728" s="574" t="s">
        <v>4482</v>
      </c>
      <c r="E728" s="577" t="s">
        <v>4483</v>
      </c>
      <c r="F728" s="703" t="s">
        <v>4955</v>
      </c>
      <c r="G728" s="578">
        <v>910</v>
      </c>
      <c r="H728" s="579" t="s">
        <v>4460</v>
      </c>
      <c r="I728" s="580">
        <v>207.27</v>
      </c>
      <c r="J728" s="580"/>
    </row>
    <row r="729" spans="1:10" s="581" customFormat="1" ht="27.95" customHeight="1">
      <c r="A729" s="574" t="s">
        <v>822</v>
      </c>
      <c r="B729" s="576" t="s">
        <v>4495</v>
      </c>
      <c r="C729" s="576" t="s">
        <v>4496</v>
      </c>
      <c r="D729" s="574" t="s">
        <v>4484</v>
      </c>
      <c r="E729" s="577" t="s">
        <v>4485</v>
      </c>
      <c r="F729" s="703" t="s">
        <v>4955</v>
      </c>
      <c r="G729" s="578">
        <v>910</v>
      </c>
      <c r="H729" s="579" t="s">
        <v>4460</v>
      </c>
      <c r="I729" s="580">
        <v>36.85</v>
      </c>
      <c r="J729" s="580"/>
    </row>
    <row r="730" spans="1:10" s="581" customFormat="1" ht="27.95" customHeight="1">
      <c r="A730" s="574" t="s">
        <v>822</v>
      </c>
      <c r="B730" s="576" t="s">
        <v>4497</v>
      </c>
      <c r="C730" s="576" t="s">
        <v>4498</v>
      </c>
      <c r="D730" s="574" t="s">
        <v>4482</v>
      </c>
      <c r="E730" s="577" t="s">
        <v>4483</v>
      </c>
      <c r="F730" s="703" t="s">
        <v>4955</v>
      </c>
      <c r="G730" s="578">
        <v>910</v>
      </c>
      <c r="H730" s="579" t="s">
        <v>4460</v>
      </c>
      <c r="I730" s="580">
        <v>207.27</v>
      </c>
      <c r="J730" s="580"/>
    </row>
    <row r="731" spans="1:10" s="581" customFormat="1" ht="27.95" customHeight="1">
      <c r="A731" s="574" t="s">
        <v>822</v>
      </c>
      <c r="B731" s="576" t="s">
        <v>4497</v>
      </c>
      <c r="C731" s="576" t="s">
        <v>4498</v>
      </c>
      <c r="D731" s="574" t="s">
        <v>4484</v>
      </c>
      <c r="E731" s="577" t="s">
        <v>4485</v>
      </c>
      <c r="F731" s="703" t="s">
        <v>4955</v>
      </c>
      <c r="G731" s="578">
        <v>910</v>
      </c>
      <c r="H731" s="579" t="s">
        <v>4460</v>
      </c>
      <c r="I731" s="580">
        <v>36.85</v>
      </c>
      <c r="J731" s="580"/>
    </row>
    <row r="732" spans="1:10" s="581" customFormat="1" ht="27.95" customHeight="1">
      <c r="A732" s="574" t="s">
        <v>822</v>
      </c>
      <c r="B732" s="576" t="s">
        <v>4499</v>
      </c>
      <c r="C732" s="576" t="s">
        <v>4500</v>
      </c>
      <c r="D732" s="574" t="s">
        <v>4482</v>
      </c>
      <c r="E732" s="577" t="s">
        <v>4483</v>
      </c>
      <c r="F732" s="703" t="s">
        <v>4955</v>
      </c>
      <c r="G732" s="578">
        <v>910</v>
      </c>
      <c r="H732" s="579" t="s">
        <v>4460</v>
      </c>
      <c r="I732" s="580">
        <v>207.27</v>
      </c>
      <c r="J732" s="580"/>
    </row>
    <row r="733" spans="1:10" s="581" customFormat="1" ht="27.95" customHeight="1">
      <c r="A733" s="574" t="s">
        <v>822</v>
      </c>
      <c r="B733" s="576" t="s">
        <v>4499</v>
      </c>
      <c r="C733" s="576" t="s">
        <v>4500</v>
      </c>
      <c r="D733" s="574" t="s">
        <v>4484</v>
      </c>
      <c r="E733" s="577" t="s">
        <v>4485</v>
      </c>
      <c r="F733" s="703" t="s">
        <v>4955</v>
      </c>
      <c r="G733" s="578">
        <v>910</v>
      </c>
      <c r="H733" s="579" t="s">
        <v>4460</v>
      </c>
      <c r="I733" s="580">
        <v>36.85</v>
      </c>
      <c r="J733" s="580"/>
    </row>
    <row r="734" spans="1:10" s="581" customFormat="1" ht="27.95" customHeight="1">
      <c r="A734" s="574" t="s">
        <v>822</v>
      </c>
      <c r="B734" s="576" t="s">
        <v>4501</v>
      </c>
      <c r="C734" s="576" t="s">
        <v>4502</v>
      </c>
      <c r="D734" s="574" t="s">
        <v>4482</v>
      </c>
      <c r="E734" s="577" t="s">
        <v>4483</v>
      </c>
      <c r="F734" s="703" t="s">
        <v>4955</v>
      </c>
      <c r="G734" s="578">
        <v>910</v>
      </c>
      <c r="H734" s="579" t="s">
        <v>4460</v>
      </c>
      <c r="I734" s="580">
        <v>207.27</v>
      </c>
      <c r="J734" s="580"/>
    </row>
    <row r="735" spans="1:10" s="581" customFormat="1" ht="27.95" customHeight="1">
      <c r="A735" s="574" t="s">
        <v>822</v>
      </c>
      <c r="B735" s="576" t="s">
        <v>4501</v>
      </c>
      <c r="C735" s="576" t="s">
        <v>4502</v>
      </c>
      <c r="D735" s="574" t="s">
        <v>4484</v>
      </c>
      <c r="E735" s="577" t="s">
        <v>4485</v>
      </c>
      <c r="F735" s="703" t="s">
        <v>4955</v>
      </c>
      <c r="G735" s="578">
        <v>910</v>
      </c>
      <c r="H735" s="579" t="s">
        <v>4460</v>
      </c>
      <c r="I735" s="580">
        <v>36.85</v>
      </c>
      <c r="J735" s="580"/>
    </row>
    <row r="736" spans="1:10" s="581" customFormat="1" ht="27.95" customHeight="1">
      <c r="A736" s="574" t="s">
        <v>822</v>
      </c>
      <c r="B736" s="576" t="s">
        <v>4503</v>
      </c>
      <c r="C736" s="576" t="s">
        <v>4504</v>
      </c>
      <c r="D736" s="574" t="s">
        <v>4482</v>
      </c>
      <c r="E736" s="577" t="s">
        <v>4483</v>
      </c>
      <c r="F736" s="703" t="s">
        <v>4955</v>
      </c>
      <c r="G736" s="578">
        <v>910</v>
      </c>
      <c r="H736" s="579" t="s">
        <v>4460</v>
      </c>
      <c r="I736" s="580">
        <v>207.27</v>
      </c>
      <c r="J736" s="580"/>
    </row>
    <row r="737" spans="1:10" s="581" customFormat="1" ht="27.95" customHeight="1">
      <c r="A737" s="574" t="s">
        <v>822</v>
      </c>
      <c r="B737" s="576" t="s">
        <v>4503</v>
      </c>
      <c r="C737" s="576" t="s">
        <v>4504</v>
      </c>
      <c r="D737" s="574" t="s">
        <v>4484</v>
      </c>
      <c r="E737" s="577" t="s">
        <v>4485</v>
      </c>
      <c r="F737" s="703" t="s">
        <v>4955</v>
      </c>
      <c r="G737" s="578">
        <v>910</v>
      </c>
      <c r="H737" s="579" t="s">
        <v>4460</v>
      </c>
      <c r="I737" s="580">
        <v>36.85</v>
      </c>
      <c r="J737" s="580"/>
    </row>
    <row r="738" spans="1:10" s="581" customFormat="1" ht="27.95" customHeight="1">
      <c r="A738" s="574" t="s">
        <v>822</v>
      </c>
      <c r="B738" s="576" t="s">
        <v>4505</v>
      </c>
      <c r="C738" s="576" t="s">
        <v>4506</v>
      </c>
      <c r="D738" s="574" t="s">
        <v>4482</v>
      </c>
      <c r="E738" s="577" t="s">
        <v>4483</v>
      </c>
      <c r="F738" s="703" t="s">
        <v>4955</v>
      </c>
      <c r="G738" s="578">
        <v>910</v>
      </c>
      <c r="H738" s="579" t="s">
        <v>4460</v>
      </c>
      <c r="I738" s="580">
        <v>207.27</v>
      </c>
      <c r="J738" s="580"/>
    </row>
    <row r="739" spans="1:10" s="581" customFormat="1" ht="27.95" customHeight="1">
      <c r="A739" s="574" t="s">
        <v>822</v>
      </c>
      <c r="B739" s="576" t="s">
        <v>4505</v>
      </c>
      <c r="C739" s="576" t="s">
        <v>4506</v>
      </c>
      <c r="D739" s="574" t="s">
        <v>4484</v>
      </c>
      <c r="E739" s="577" t="s">
        <v>4485</v>
      </c>
      <c r="F739" s="703" t="s">
        <v>4955</v>
      </c>
      <c r="G739" s="578">
        <v>910</v>
      </c>
      <c r="H739" s="579" t="s">
        <v>4460</v>
      </c>
      <c r="I739" s="580">
        <v>36.85</v>
      </c>
      <c r="J739" s="580"/>
    </row>
    <row r="740" spans="1:10" s="581" customFormat="1" ht="27.95" customHeight="1">
      <c r="A740" s="574" t="s">
        <v>822</v>
      </c>
      <c r="B740" s="576" t="s">
        <v>2461</v>
      </c>
      <c r="C740" s="576" t="s">
        <v>2462</v>
      </c>
      <c r="D740" s="574" t="s">
        <v>4482</v>
      </c>
      <c r="E740" s="577" t="s">
        <v>4483</v>
      </c>
      <c r="F740" s="703" t="s">
        <v>4955</v>
      </c>
      <c r="G740" s="578" t="s">
        <v>5048</v>
      </c>
      <c r="H740" s="579" t="s">
        <v>4460</v>
      </c>
      <c r="I740" s="580">
        <v>207.27</v>
      </c>
      <c r="J740" s="580"/>
    </row>
    <row r="741" spans="1:10" s="581" customFormat="1" ht="27.95" customHeight="1">
      <c r="A741" s="574" t="s">
        <v>822</v>
      </c>
      <c r="B741" s="576" t="s">
        <v>2461</v>
      </c>
      <c r="C741" s="576" t="s">
        <v>2462</v>
      </c>
      <c r="D741" s="574" t="s">
        <v>4484</v>
      </c>
      <c r="E741" s="577" t="s">
        <v>4485</v>
      </c>
      <c r="F741" s="703" t="s">
        <v>4955</v>
      </c>
      <c r="G741" s="578" t="s">
        <v>5048</v>
      </c>
      <c r="H741" s="579" t="s">
        <v>4460</v>
      </c>
      <c r="I741" s="580">
        <v>36.85</v>
      </c>
      <c r="J741" s="580"/>
    </row>
    <row r="742" spans="1:10" s="581" customFormat="1" ht="27.95" customHeight="1">
      <c r="A742" s="574" t="s">
        <v>822</v>
      </c>
      <c r="B742" s="576" t="s">
        <v>4690</v>
      </c>
      <c r="C742" s="576" t="s">
        <v>4691</v>
      </c>
      <c r="D742" s="574" t="s">
        <v>4482</v>
      </c>
      <c r="E742" s="577" t="s">
        <v>4483</v>
      </c>
      <c r="F742" s="703" t="s">
        <v>4955</v>
      </c>
      <c r="G742" s="578" t="s">
        <v>5048</v>
      </c>
      <c r="H742" s="579" t="s">
        <v>4460</v>
      </c>
      <c r="I742" s="580">
        <v>184.24</v>
      </c>
      <c r="J742" s="580"/>
    </row>
    <row r="743" spans="1:10" s="581" customFormat="1" ht="27.95" customHeight="1">
      <c r="A743" s="574" t="s">
        <v>822</v>
      </c>
      <c r="B743" s="576" t="s">
        <v>4690</v>
      </c>
      <c r="C743" s="576" t="s">
        <v>4691</v>
      </c>
      <c r="D743" s="574" t="s">
        <v>4484</v>
      </c>
      <c r="E743" s="577" t="s">
        <v>4485</v>
      </c>
      <c r="F743" s="703" t="s">
        <v>4955</v>
      </c>
      <c r="G743" s="578" t="s">
        <v>5048</v>
      </c>
      <c r="H743" s="579" t="s">
        <v>4460</v>
      </c>
      <c r="I743" s="580">
        <v>27.64</v>
      </c>
      <c r="J743" s="580"/>
    </row>
    <row r="744" spans="1:10" s="581" customFormat="1" ht="27.95" customHeight="1">
      <c r="A744" s="574" t="s">
        <v>822</v>
      </c>
      <c r="B744" s="576" t="s">
        <v>1235</v>
      </c>
      <c r="C744" s="576" t="s">
        <v>3872</v>
      </c>
      <c r="D744" s="574" t="s">
        <v>4482</v>
      </c>
      <c r="E744" s="577" t="s">
        <v>4483</v>
      </c>
      <c r="F744" s="703" t="s">
        <v>4955</v>
      </c>
      <c r="G744" s="578">
        <v>910</v>
      </c>
      <c r="H744" s="579" t="s">
        <v>4460</v>
      </c>
      <c r="I744" s="580">
        <v>184.24</v>
      </c>
      <c r="J744" s="580"/>
    </row>
    <row r="745" spans="1:10" s="581" customFormat="1" ht="27.95" customHeight="1">
      <c r="A745" s="574" t="s">
        <v>822</v>
      </c>
      <c r="B745" s="576" t="s">
        <v>1235</v>
      </c>
      <c r="C745" s="576" t="s">
        <v>3872</v>
      </c>
      <c r="D745" s="574" t="s">
        <v>4627</v>
      </c>
      <c r="E745" s="577" t="s">
        <v>4628</v>
      </c>
      <c r="F745" s="703" t="s">
        <v>4955</v>
      </c>
      <c r="G745" s="578">
        <v>910</v>
      </c>
      <c r="H745" s="579" t="s">
        <v>4460</v>
      </c>
      <c r="I745" s="580">
        <v>341.51</v>
      </c>
      <c r="J745" s="580"/>
    </row>
    <row r="746" spans="1:10" s="581" customFormat="1" ht="27.95" customHeight="1">
      <c r="A746" s="574" t="s">
        <v>822</v>
      </c>
      <c r="B746" s="576" t="s">
        <v>1235</v>
      </c>
      <c r="C746" s="576" t="s">
        <v>3872</v>
      </c>
      <c r="D746" s="574" t="s">
        <v>4484</v>
      </c>
      <c r="E746" s="577" t="s">
        <v>4485</v>
      </c>
      <c r="F746" s="703" t="s">
        <v>4955</v>
      </c>
      <c r="G746" s="578">
        <v>910</v>
      </c>
      <c r="H746" s="579" t="s">
        <v>4460</v>
      </c>
      <c r="I746" s="580">
        <v>27.64</v>
      </c>
      <c r="J746" s="580"/>
    </row>
    <row r="747" spans="1:10" s="581" customFormat="1" ht="27.95" customHeight="1">
      <c r="A747" s="574" t="s">
        <v>822</v>
      </c>
      <c r="B747" s="576" t="s">
        <v>2463</v>
      </c>
      <c r="C747" s="576" t="s">
        <v>3873</v>
      </c>
      <c r="D747" s="574" t="s">
        <v>4482</v>
      </c>
      <c r="E747" s="577" t="s">
        <v>4483</v>
      </c>
      <c r="F747" s="703" t="s">
        <v>4955</v>
      </c>
      <c r="G747" s="578" t="s">
        <v>5048</v>
      </c>
      <c r="H747" s="579" t="s">
        <v>4460</v>
      </c>
      <c r="I747" s="580">
        <v>184.24</v>
      </c>
      <c r="J747" s="580"/>
    </row>
    <row r="748" spans="1:10" s="581" customFormat="1" ht="27.95" customHeight="1">
      <c r="A748" s="574" t="s">
        <v>822</v>
      </c>
      <c r="B748" s="576" t="s">
        <v>2463</v>
      </c>
      <c r="C748" s="576" t="s">
        <v>3873</v>
      </c>
      <c r="D748" s="574" t="s">
        <v>4484</v>
      </c>
      <c r="E748" s="577" t="s">
        <v>4485</v>
      </c>
      <c r="F748" s="703" t="s">
        <v>4955</v>
      </c>
      <c r="G748" s="578" t="s">
        <v>5048</v>
      </c>
      <c r="H748" s="579" t="s">
        <v>4460</v>
      </c>
      <c r="I748" s="580">
        <v>36.85</v>
      </c>
      <c r="J748" s="580"/>
    </row>
    <row r="749" spans="1:10" s="581" customFormat="1" ht="27.95" customHeight="1">
      <c r="A749" s="574" t="s">
        <v>822</v>
      </c>
      <c r="B749" s="576" t="s">
        <v>4507</v>
      </c>
      <c r="C749" s="576" t="s">
        <v>4508</v>
      </c>
      <c r="D749" s="574" t="s">
        <v>4482</v>
      </c>
      <c r="E749" s="577" t="s">
        <v>4483</v>
      </c>
      <c r="F749" s="703" t="s">
        <v>4955</v>
      </c>
      <c r="G749" s="578">
        <v>910</v>
      </c>
      <c r="H749" s="579" t="s">
        <v>4460</v>
      </c>
      <c r="I749" s="580">
        <v>230.3</v>
      </c>
      <c r="J749" s="580"/>
    </row>
    <row r="750" spans="1:10" s="581" customFormat="1" ht="27.95" customHeight="1">
      <c r="A750" s="574" t="s">
        <v>822</v>
      </c>
      <c r="B750" s="576" t="s">
        <v>4507</v>
      </c>
      <c r="C750" s="576" t="s">
        <v>4508</v>
      </c>
      <c r="D750" s="574" t="s">
        <v>4484</v>
      </c>
      <c r="E750" s="577" t="s">
        <v>4485</v>
      </c>
      <c r="F750" s="703" t="s">
        <v>4955</v>
      </c>
      <c r="G750" s="578">
        <v>910</v>
      </c>
      <c r="H750" s="579" t="s">
        <v>4460</v>
      </c>
      <c r="I750" s="580">
        <v>36.85</v>
      </c>
      <c r="J750" s="580"/>
    </row>
    <row r="751" spans="1:10" s="581" customFormat="1" ht="27.95" customHeight="1">
      <c r="A751" s="574" t="s">
        <v>822</v>
      </c>
      <c r="B751" s="576" t="s">
        <v>4509</v>
      </c>
      <c r="C751" s="576" t="s">
        <v>4635</v>
      </c>
      <c r="D751" s="574" t="s">
        <v>4482</v>
      </c>
      <c r="E751" s="577" t="s">
        <v>4483</v>
      </c>
      <c r="F751" s="703" t="s">
        <v>4955</v>
      </c>
      <c r="G751" s="578" t="s">
        <v>5048</v>
      </c>
      <c r="H751" s="579" t="s">
        <v>4460</v>
      </c>
      <c r="I751" s="580">
        <v>230.3</v>
      </c>
      <c r="J751" s="580"/>
    </row>
    <row r="752" spans="1:10" s="581" customFormat="1" ht="27.95" customHeight="1">
      <c r="A752" s="574" t="s">
        <v>822</v>
      </c>
      <c r="B752" s="576" t="s">
        <v>4509</v>
      </c>
      <c r="C752" s="576" t="s">
        <v>4635</v>
      </c>
      <c r="D752" s="574" t="s">
        <v>4484</v>
      </c>
      <c r="E752" s="577" t="s">
        <v>4485</v>
      </c>
      <c r="F752" s="703" t="s">
        <v>4955</v>
      </c>
      <c r="G752" s="578" t="s">
        <v>5048</v>
      </c>
      <c r="H752" s="579" t="s">
        <v>4460</v>
      </c>
      <c r="I752" s="580">
        <v>36.85</v>
      </c>
      <c r="J752" s="580"/>
    </row>
    <row r="753" spans="1:10" s="581" customFormat="1" ht="27.95" customHeight="1">
      <c r="A753" s="574" t="s">
        <v>822</v>
      </c>
      <c r="B753" s="576" t="s">
        <v>4692</v>
      </c>
      <c r="C753" s="576" t="s">
        <v>4693</v>
      </c>
      <c r="D753" s="574" t="s">
        <v>4482</v>
      </c>
      <c r="E753" s="577" t="s">
        <v>4483</v>
      </c>
      <c r="F753" s="703" t="s">
        <v>4955</v>
      </c>
      <c r="G753" s="578" t="s">
        <v>5048</v>
      </c>
      <c r="H753" s="579" t="s">
        <v>4460</v>
      </c>
      <c r="I753" s="580">
        <v>207.27</v>
      </c>
      <c r="J753" s="580"/>
    </row>
    <row r="754" spans="1:10" s="581" customFormat="1" ht="27.95" customHeight="1">
      <c r="A754" s="574" t="s">
        <v>822</v>
      </c>
      <c r="B754" s="576" t="s">
        <v>4692</v>
      </c>
      <c r="C754" s="576" t="s">
        <v>4693</v>
      </c>
      <c r="D754" s="574" t="s">
        <v>4484</v>
      </c>
      <c r="E754" s="577" t="s">
        <v>4485</v>
      </c>
      <c r="F754" s="703" t="s">
        <v>4955</v>
      </c>
      <c r="G754" s="578" t="s">
        <v>5048</v>
      </c>
      <c r="H754" s="579" t="s">
        <v>4460</v>
      </c>
      <c r="I754" s="580">
        <v>36.85</v>
      </c>
      <c r="J754" s="580"/>
    </row>
    <row r="755" spans="1:10" s="581" customFormat="1" ht="27.95" customHeight="1">
      <c r="A755" s="574" t="s">
        <v>822</v>
      </c>
      <c r="B755" s="576" t="s">
        <v>4510</v>
      </c>
      <c r="C755" s="576" t="s">
        <v>4511</v>
      </c>
      <c r="D755" s="574" t="s">
        <v>4482</v>
      </c>
      <c r="E755" s="577" t="s">
        <v>4483</v>
      </c>
      <c r="F755" s="703" t="s">
        <v>4955</v>
      </c>
      <c r="G755" s="578">
        <v>910</v>
      </c>
      <c r="H755" s="579" t="s">
        <v>4460</v>
      </c>
      <c r="I755" s="580">
        <v>230.3</v>
      </c>
      <c r="J755" s="580"/>
    </row>
    <row r="756" spans="1:10" s="581" customFormat="1" ht="27.95" customHeight="1">
      <c r="A756" s="574" t="s">
        <v>822</v>
      </c>
      <c r="B756" s="576" t="s">
        <v>4510</v>
      </c>
      <c r="C756" s="576" t="s">
        <v>4511</v>
      </c>
      <c r="D756" s="574" t="s">
        <v>4484</v>
      </c>
      <c r="E756" s="577" t="s">
        <v>4485</v>
      </c>
      <c r="F756" s="703" t="s">
        <v>4955</v>
      </c>
      <c r="G756" s="578">
        <v>910</v>
      </c>
      <c r="H756" s="579" t="s">
        <v>4460</v>
      </c>
      <c r="I756" s="580">
        <v>36.85</v>
      </c>
      <c r="J756" s="580"/>
    </row>
    <row r="757" spans="1:10" s="581" customFormat="1" ht="27.95" customHeight="1">
      <c r="A757" s="574" t="s">
        <v>822</v>
      </c>
      <c r="B757" s="576" t="s">
        <v>4512</v>
      </c>
      <c r="C757" s="576" t="s">
        <v>4513</v>
      </c>
      <c r="D757" s="574" t="s">
        <v>4482</v>
      </c>
      <c r="E757" s="577" t="s">
        <v>4483</v>
      </c>
      <c r="F757" s="703" t="s">
        <v>4955</v>
      </c>
      <c r="G757" s="578" t="s">
        <v>5048</v>
      </c>
      <c r="H757" s="579" t="s">
        <v>4460</v>
      </c>
      <c r="I757" s="580">
        <v>253.33</v>
      </c>
      <c r="J757" s="580"/>
    </row>
    <row r="758" spans="1:10" s="581" customFormat="1" ht="27.95" customHeight="1">
      <c r="A758" s="574" t="s">
        <v>822</v>
      </c>
      <c r="B758" s="576" t="s">
        <v>4512</v>
      </c>
      <c r="C758" s="576" t="s">
        <v>4513</v>
      </c>
      <c r="D758" s="574" t="s">
        <v>4484</v>
      </c>
      <c r="E758" s="577" t="s">
        <v>4485</v>
      </c>
      <c r="F758" s="703" t="s">
        <v>4955</v>
      </c>
      <c r="G758" s="578" t="s">
        <v>5048</v>
      </c>
      <c r="H758" s="579" t="s">
        <v>4460</v>
      </c>
      <c r="I758" s="580">
        <v>46.06</v>
      </c>
      <c r="J758" s="580"/>
    </row>
    <row r="759" spans="1:10" s="581" customFormat="1" ht="27.95" customHeight="1">
      <c r="A759" s="574" t="s">
        <v>822</v>
      </c>
      <c r="B759" s="576" t="s">
        <v>4514</v>
      </c>
      <c r="C759" s="576" t="s">
        <v>4515</v>
      </c>
      <c r="D759" s="574" t="s">
        <v>4482</v>
      </c>
      <c r="E759" s="577" t="s">
        <v>4483</v>
      </c>
      <c r="F759" s="703" t="s">
        <v>4955</v>
      </c>
      <c r="G759" s="578" t="s">
        <v>5048</v>
      </c>
      <c r="H759" s="579" t="s">
        <v>4460</v>
      </c>
      <c r="I759" s="580">
        <v>230.3</v>
      </c>
      <c r="J759" s="580"/>
    </row>
    <row r="760" spans="1:10" s="581" customFormat="1" ht="27.95" customHeight="1">
      <c r="A760" s="574" t="s">
        <v>822</v>
      </c>
      <c r="B760" s="576" t="s">
        <v>4514</v>
      </c>
      <c r="C760" s="576" t="s">
        <v>4515</v>
      </c>
      <c r="D760" s="574" t="s">
        <v>4484</v>
      </c>
      <c r="E760" s="577" t="s">
        <v>4485</v>
      </c>
      <c r="F760" s="703" t="s">
        <v>4955</v>
      </c>
      <c r="G760" s="578">
        <v>910</v>
      </c>
      <c r="H760" s="579" t="s">
        <v>4460</v>
      </c>
      <c r="I760" s="580">
        <v>36.85</v>
      </c>
      <c r="J760" s="580"/>
    </row>
    <row r="761" spans="1:10" s="581" customFormat="1" ht="27.95" customHeight="1">
      <c r="A761" s="574" t="s">
        <v>822</v>
      </c>
      <c r="B761" s="576" t="s">
        <v>2468</v>
      </c>
      <c r="C761" s="576" t="s">
        <v>2469</v>
      </c>
      <c r="D761" s="574" t="s">
        <v>4482</v>
      </c>
      <c r="E761" s="577" t="s">
        <v>4483</v>
      </c>
      <c r="F761" s="703" t="s">
        <v>4955</v>
      </c>
      <c r="G761" s="578">
        <v>910</v>
      </c>
      <c r="H761" s="579" t="s">
        <v>4460</v>
      </c>
      <c r="I761" s="580">
        <v>138.18</v>
      </c>
      <c r="J761" s="580"/>
    </row>
    <row r="762" spans="1:10" s="581" customFormat="1" ht="27.95" customHeight="1">
      <c r="A762" s="574" t="s">
        <v>822</v>
      </c>
      <c r="B762" s="576" t="s">
        <v>4516</v>
      </c>
      <c r="C762" s="576" t="s">
        <v>4517</v>
      </c>
      <c r="D762" s="574" t="s">
        <v>4482</v>
      </c>
      <c r="E762" s="577" t="s">
        <v>4483</v>
      </c>
      <c r="F762" s="703" t="s">
        <v>4955</v>
      </c>
      <c r="G762" s="578">
        <v>910</v>
      </c>
      <c r="H762" s="579" t="s">
        <v>4460</v>
      </c>
      <c r="I762" s="580">
        <v>230.3</v>
      </c>
      <c r="J762" s="580"/>
    </row>
    <row r="763" spans="1:10" s="581" customFormat="1" ht="27.95" customHeight="1">
      <c r="A763" s="574" t="s">
        <v>822</v>
      </c>
      <c r="B763" s="576" t="s">
        <v>4516</v>
      </c>
      <c r="C763" s="576" t="s">
        <v>4517</v>
      </c>
      <c r="D763" s="574" t="s">
        <v>4484</v>
      </c>
      <c r="E763" s="577" t="s">
        <v>4485</v>
      </c>
      <c r="F763" s="703" t="s">
        <v>4955</v>
      </c>
      <c r="G763" s="578">
        <v>910</v>
      </c>
      <c r="H763" s="579" t="s">
        <v>4460</v>
      </c>
      <c r="I763" s="580">
        <v>36.85</v>
      </c>
      <c r="J763" s="580"/>
    </row>
    <row r="764" spans="1:10" s="581" customFormat="1" ht="27.95" customHeight="1">
      <c r="A764" s="574" t="s">
        <v>822</v>
      </c>
      <c r="B764" s="576" t="s">
        <v>4518</v>
      </c>
      <c r="C764" s="576" t="s">
        <v>4519</v>
      </c>
      <c r="D764" s="574" t="s">
        <v>4482</v>
      </c>
      <c r="E764" s="577" t="s">
        <v>4483</v>
      </c>
      <c r="F764" s="703" t="s">
        <v>4955</v>
      </c>
      <c r="G764" s="578">
        <v>910</v>
      </c>
      <c r="H764" s="579" t="s">
        <v>4460</v>
      </c>
      <c r="I764" s="580">
        <v>184.24</v>
      </c>
      <c r="J764" s="580"/>
    </row>
    <row r="765" spans="1:10" s="581" customFormat="1" ht="27.95" customHeight="1">
      <c r="A765" s="574" t="s">
        <v>822</v>
      </c>
      <c r="B765" s="576" t="s">
        <v>4518</v>
      </c>
      <c r="C765" s="576" t="s">
        <v>4519</v>
      </c>
      <c r="D765" s="574" t="s">
        <v>4484</v>
      </c>
      <c r="E765" s="577" t="s">
        <v>4485</v>
      </c>
      <c r="F765" s="703" t="s">
        <v>4955</v>
      </c>
      <c r="G765" s="578">
        <v>910</v>
      </c>
      <c r="H765" s="579" t="s">
        <v>4460</v>
      </c>
      <c r="I765" s="580">
        <v>27.64</v>
      </c>
      <c r="J765" s="580"/>
    </row>
    <row r="766" spans="1:10" s="581" customFormat="1" ht="27.95" customHeight="1">
      <c r="A766" s="574" t="s">
        <v>822</v>
      </c>
      <c r="B766" s="576" t="s">
        <v>4694</v>
      </c>
      <c r="C766" s="576" t="s">
        <v>4695</v>
      </c>
      <c r="D766" s="574" t="s">
        <v>4482</v>
      </c>
      <c r="E766" s="577" t="s">
        <v>4483</v>
      </c>
      <c r="F766" s="703" t="s">
        <v>4955</v>
      </c>
      <c r="G766" s="578" t="s">
        <v>5048</v>
      </c>
      <c r="H766" s="579" t="s">
        <v>4460</v>
      </c>
      <c r="I766" s="580">
        <v>230.3</v>
      </c>
      <c r="J766" s="580"/>
    </row>
    <row r="767" spans="1:10" s="581" customFormat="1" ht="27.95" customHeight="1">
      <c r="A767" s="574" t="s">
        <v>822</v>
      </c>
      <c r="B767" s="576" t="s">
        <v>2470</v>
      </c>
      <c r="C767" s="576" t="s">
        <v>2471</v>
      </c>
      <c r="D767" s="574" t="s">
        <v>4482</v>
      </c>
      <c r="E767" s="577" t="s">
        <v>4483</v>
      </c>
      <c r="F767" s="703" t="s">
        <v>4955</v>
      </c>
      <c r="G767" s="578">
        <v>910</v>
      </c>
      <c r="H767" s="579" t="s">
        <v>4460</v>
      </c>
      <c r="I767" s="580">
        <v>152</v>
      </c>
      <c r="J767" s="580"/>
    </row>
    <row r="768" spans="1:10" s="581" customFormat="1" ht="27.95" customHeight="1">
      <c r="A768" s="574" t="s">
        <v>822</v>
      </c>
      <c r="B768" s="576" t="s">
        <v>2472</v>
      </c>
      <c r="C768" s="576" t="s">
        <v>3874</v>
      </c>
      <c r="D768" s="574" t="s">
        <v>4482</v>
      </c>
      <c r="E768" s="577" t="s">
        <v>4483</v>
      </c>
      <c r="F768" s="703" t="s">
        <v>4955</v>
      </c>
      <c r="G768" s="578">
        <v>910</v>
      </c>
      <c r="H768" s="579" t="s">
        <v>4460</v>
      </c>
      <c r="I768" s="580">
        <v>253.33</v>
      </c>
      <c r="J768" s="580"/>
    </row>
    <row r="769" spans="1:10" s="581" customFormat="1" ht="27.95" customHeight="1">
      <c r="A769" s="574" t="s">
        <v>822</v>
      </c>
      <c r="B769" s="576" t="s">
        <v>2472</v>
      </c>
      <c r="C769" s="576" t="s">
        <v>3874</v>
      </c>
      <c r="D769" s="574" t="s">
        <v>4484</v>
      </c>
      <c r="E769" s="577" t="s">
        <v>4485</v>
      </c>
      <c r="F769" s="703" t="s">
        <v>4955</v>
      </c>
      <c r="G769" s="578">
        <v>910</v>
      </c>
      <c r="H769" s="579" t="s">
        <v>4460</v>
      </c>
      <c r="I769" s="580">
        <v>46.06</v>
      </c>
      <c r="J769" s="580"/>
    </row>
    <row r="770" spans="1:10" ht="27.95" customHeight="1">
      <c r="A770" s="699" t="s">
        <v>4629</v>
      </c>
      <c r="B770" s="700"/>
      <c r="C770" s="571" t="s">
        <v>5034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4629</v>
      </c>
      <c r="B771" s="576" t="s">
        <v>2464</v>
      </c>
      <c r="C771" s="576" t="s">
        <v>2465</v>
      </c>
      <c r="D771" s="574" t="s">
        <v>4600</v>
      </c>
      <c r="E771" s="577" t="s">
        <v>4630</v>
      </c>
      <c r="F771" s="703" t="s">
        <v>4955</v>
      </c>
      <c r="G771" s="578">
        <v>910</v>
      </c>
      <c r="H771" s="579" t="s">
        <v>4460</v>
      </c>
      <c r="I771" s="580">
        <v>259.12</v>
      </c>
      <c r="J771" s="580"/>
    </row>
    <row r="772" spans="1:10" s="581" customFormat="1" ht="27.95" customHeight="1">
      <c r="A772" s="574" t="s">
        <v>4629</v>
      </c>
      <c r="B772" s="576" t="s">
        <v>2464</v>
      </c>
      <c r="C772" s="576" t="s">
        <v>2465</v>
      </c>
      <c r="D772" s="574" t="s">
        <v>4631</v>
      </c>
      <c r="E772" s="577" t="s">
        <v>4632</v>
      </c>
      <c r="F772" s="703" t="s">
        <v>4955</v>
      </c>
      <c r="G772" s="578">
        <v>910</v>
      </c>
      <c r="H772" s="579" t="s">
        <v>4460</v>
      </c>
      <c r="I772" s="580">
        <v>101.85</v>
      </c>
      <c r="J772" s="580"/>
    </row>
    <row r="773" spans="1:10" s="581" customFormat="1" ht="27.95" customHeight="1">
      <c r="A773" s="574" t="s">
        <v>4629</v>
      </c>
      <c r="B773" s="576" t="s">
        <v>2466</v>
      </c>
      <c r="C773" s="576" t="s">
        <v>2467</v>
      </c>
      <c r="D773" s="574" t="s">
        <v>4600</v>
      </c>
      <c r="E773" s="577" t="s">
        <v>4630</v>
      </c>
      <c r="F773" s="703" t="s">
        <v>4955</v>
      </c>
      <c r="G773" s="578">
        <v>910</v>
      </c>
      <c r="H773" s="579" t="s">
        <v>4460</v>
      </c>
      <c r="I773" s="580">
        <v>259.12</v>
      </c>
      <c r="J773" s="580"/>
    </row>
    <row r="774" spans="1:10" s="581" customFormat="1" ht="27.95" customHeight="1">
      <c r="A774" s="574" t="s">
        <v>4629</v>
      </c>
      <c r="B774" s="576" t="s">
        <v>2466</v>
      </c>
      <c r="C774" s="576" t="s">
        <v>2467</v>
      </c>
      <c r="D774" s="574" t="s">
        <v>4631</v>
      </c>
      <c r="E774" s="577" t="s">
        <v>4632</v>
      </c>
      <c r="F774" s="703" t="s">
        <v>4955</v>
      </c>
      <c r="G774" s="578">
        <v>910</v>
      </c>
      <c r="H774" s="579" t="s">
        <v>4460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5035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2473</v>
      </c>
      <c r="C776" s="576" t="s">
        <v>2474</v>
      </c>
      <c r="D776" s="574" t="s">
        <v>3727</v>
      </c>
      <c r="E776" s="577" t="s">
        <v>3887</v>
      </c>
      <c r="F776" s="703" t="s">
        <v>4955</v>
      </c>
      <c r="G776" s="578">
        <v>910</v>
      </c>
      <c r="H776" s="579" t="s">
        <v>4460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2475</v>
      </c>
      <c r="C777" s="576" t="s">
        <v>2460</v>
      </c>
      <c r="D777" s="574" t="s">
        <v>3882</v>
      </c>
      <c r="E777" s="577" t="s">
        <v>4481</v>
      </c>
      <c r="F777" s="703" t="s">
        <v>4955</v>
      </c>
      <c r="G777" s="578">
        <v>910</v>
      </c>
      <c r="H777" s="579" t="s">
        <v>4460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2475</v>
      </c>
      <c r="C778" s="576" t="s">
        <v>2460</v>
      </c>
      <c r="D778" s="574" t="s">
        <v>3881</v>
      </c>
      <c r="E778" s="577" t="s">
        <v>3894</v>
      </c>
      <c r="F778" s="703" t="s">
        <v>4955</v>
      </c>
      <c r="G778" s="578">
        <v>910</v>
      </c>
      <c r="H778" s="579" t="s">
        <v>4460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2476</v>
      </c>
      <c r="C779" s="576" t="s">
        <v>3875</v>
      </c>
      <c r="D779" s="574" t="s">
        <v>3727</v>
      </c>
      <c r="E779" s="577" t="s">
        <v>3887</v>
      </c>
      <c r="F779" s="703" t="s">
        <v>4955</v>
      </c>
      <c r="G779" s="578">
        <v>910</v>
      </c>
      <c r="H779" s="579" t="s">
        <v>4460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5036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2477</v>
      </c>
      <c r="C781" s="576" t="s">
        <v>2478</v>
      </c>
      <c r="D781" s="574" t="s">
        <v>4368</v>
      </c>
      <c r="E781" s="577" t="s">
        <v>4387</v>
      </c>
      <c r="F781" s="703" t="s">
        <v>4955</v>
      </c>
      <c r="G781" s="578">
        <v>910</v>
      </c>
      <c r="H781" s="579" t="s">
        <v>4460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2479</v>
      </c>
      <c r="C782" s="576" t="s">
        <v>2480</v>
      </c>
      <c r="D782" s="574" t="s">
        <v>4368</v>
      </c>
      <c r="E782" s="577" t="s">
        <v>4387</v>
      </c>
      <c r="F782" s="703" t="s">
        <v>4955</v>
      </c>
      <c r="G782" s="578">
        <v>910</v>
      </c>
      <c r="H782" s="579" t="s">
        <v>4460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2481</v>
      </c>
      <c r="C783" s="576" t="s">
        <v>2482</v>
      </c>
      <c r="D783" s="574" t="s">
        <v>4368</v>
      </c>
      <c r="E783" s="577" t="s">
        <v>4387</v>
      </c>
      <c r="F783" s="703" t="s">
        <v>4955</v>
      </c>
      <c r="G783" s="578">
        <v>910</v>
      </c>
      <c r="H783" s="579" t="s">
        <v>4460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2395</v>
      </c>
      <c r="C784" s="576" t="s">
        <v>2483</v>
      </c>
      <c r="D784" s="574" t="s">
        <v>4368</v>
      </c>
      <c r="E784" s="577" t="s">
        <v>4387</v>
      </c>
      <c r="F784" s="703" t="s">
        <v>4955</v>
      </c>
      <c r="G784" s="578">
        <v>910</v>
      </c>
      <c r="H784" s="579" t="s">
        <v>4460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2397</v>
      </c>
      <c r="C785" s="576" t="s">
        <v>2484</v>
      </c>
      <c r="D785" s="574" t="s">
        <v>4368</v>
      </c>
      <c r="E785" s="577" t="s">
        <v>4387</v>
      </c>
      <c r="F785" s="703" t="s">
        <v>4955</v>
      </c>
      <c r="G785" s="578">
        <v>910</v>
      </c>
      <c r="H785" s="579" t="s">
        <v>4460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2485</v>
      </c>
      <c r="C786" s="576" t="s">
        <v>2486</v>
      </c>
      <c r="D786" s="574" t="s">
        <v>4368</v>
      </c>
      <c r="E786" s="577" t="s">
        <v>4387</v>
      </c>
      <c r="F786" s="703" t="s">
        <v>4955</v>
      </c>
      <c r="G786" s="578">
        <v>910</v>
      </c>
      <c r="H786" s="579" t="s">
        <v>4460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2487</v>
      </c>
      <c r="C787" s="576" t="s">
        <v>2488</v>
      </c>
      <c r="D787" s="574" t="s">
        <v>4368</v>
      </c>
      <c r="E787" s="577" t="s">
        <v>4387</v>
      </c>
      <c r="F787" s="703" t="s">
        <v>4955</v>
      </c>
      <c r="G787" s="578">
        <v>910</v>
      </c>
      <c r="H787" s="579" t="s">
        <v>4460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2489</v>
      </c>
      <c r="C788" s="576" t="s">
        <v>2490</v>
      </c>
      <c r="D788" s="574" t="s">
        <v>4368</v>
      </c>
      <c r="E788" s="577" t="s">
        <v>4387</v>
      </c>
      <c r="F788" s="703" t="s">
        <v>4955</v>
      </c>
      <c r="G788" s="578">
        <v>910</v>
      </c>
      <c r="H788" s="579" t="s">
        <v>4460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2491</v>
      </c>
      <c r="C789" s="576" t="s">
        <v>2492</v>
      </c>
      <c r="D789" s="574" t="s">
        <v>4368</v>
      </c>
      <c r="E789" s="577" t="s">
        <v>4387</v>
      </c>
      <c r="F789" s="703" t="s">
        <v>4955</v>
      </c>
      <c r="G789" s="578">
        <v>910</v>
      </c>
      <c r="H789" s="579" t="s">
        <v>4460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2493</v>
      </c>
      <c r="C790" s="576" t="s">
        <v>2494</v>
      </c>
      <c r="D790" s="574" t="s">
        <v>3785</v>
      </c>
      <c r="E790" s="577" t="s">
        <v>3786</v>
      </c>
      <c r="F790" s="703" t="s">
        <v>4955</v>
      </c>
      <c r="G790" s="578">
        <v>910</v>
      </c>
      <c r="H790" s="579" t="s">
        <v>4460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2493</v>
      </c>
      <c r="C791" s="576" t="s">
        <v>2494</v>
      </c>
      <c r="D791" s="574" t="s">
        <v>4368</v>
      </c>
      <c r="E791" s="577" t="s">
        <v>4387</v>
      </c>
      <c r="F791" s="703" t="s">
        <v>4955</v>
      </c>
      <c r="G791" s="578">
        <v>910</v>
      </c>
      <c r="H791" s="579" t="s">
        <v>4460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2495</v>
      </c>
      <c r="C792" s="576" t="s">
        <v>2496</v>
      </c>
      <c r="D792" s="574" t="s">
        <v>4368</v>
      </c>
      <c r="E792" s="577" t="s">
        <v>4387</v>
      </c>
      <c r="F792" s="703" t="s">
        <v>4955</v>
      </c>
      <c r="G792" s="578">
        <v>910</v>
      </c>
      <c r="H792" s="579" t="s">
        <v>4460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2523</v>
      </c>
      <c r="C793" s="576" t="s">
        <v>2524</v>
      </c>
      <c r="D793" s="574" t="s">
        <v>3785</v>
      </c>
      <c r="E793" s="577" t="s">
        <v>3786</v>
      </c>
      <c r="F793" s="703" t="s">
        <v>4955</v>
      </c>
      <c r="G793" s="578">
        <v>910</v>
      </c>
      <c r="H793" s="579" t="s">
        <v>4460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2497</v>
      </c>
      <c r="C794" s="576" t="s">
        <v>2498</v>
      </c>
      <c r="D794" s="574" t="s">
        <v>4368</v>
      </c>
      <c r="E794" s="577" t="s">
        <v>4387</v>
      </c>
      <c r="F794" s="703" t="s">
        <v>4955</v>
      </c>
      <c r="G794" s="578">
        <v>910</v>
      </c>
      <c r="H794" s="579" t="s">
        <v>4460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2497</v>
      </c>
      <c r="C795" s="576" t="s">
        <v>2498</v>
      </c>
      <c r="D795" s="574" t="s">
        <v>3895</v>
      </c>
      <c r="E795" s="577" t="s">
        <v>3896</v>
      </c>
      <c r="F795" s="703" t="s">
        <v>4955</v>
      </c>
      <c r="G795" s="578">
        <v>910</v>
      </c>
      <c r="H795" s="579" t="s">
        <v>4460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2499</v>
      </c>
      <c r="C796" s="576" t="s">
        <v>2500</v>
      </c>
      <c r="D796" s="574" t="s">
        <v>3785</v>
      </c>
      <c r="E796" s="577" t="s">
        <v>3786</v>
      </c>
      <c r="F796" s="703" t="s">
        <v>4955</v>
      </c>
      <c r="G796" s="578">
        <v>910</v>
      </c>
      <c r="H796" s="579" t="s">
        <v>4460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2499</v>
      </c>
      <c r="C797" s="576" t="s">
        <v>2500</v>
      </c>
      <c r="D797" s="574" t="s">
        <v>4368</v>
      </c>
      <c r="E797" s="577" t="s">
        <v>4387</v>
      </c>
      <c r="F797" s="703" t="s">
        <v>4955</v>
      </c>
      <c r="G797" s="578">
        <v>910</v>
      </c>
      <c r="H797" s="579" t="s">
        <v>4460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2501</v>
      </c>
      <c r="C798" s="576" t="s">
        <v>2502</v>
      </c>
      <c r="D798" s="574" t="s">
        <v>3785</v>
      </c>
      <c r="E798" s="577" t="s">
        <v>3786</v>
      </c>
      <c r="F798" s="703" t="s">
        <v>4955</v>
      </c>
      <c r="G798" s="578">
        <v>910</v>
      </c>
      <c r="H798" s="579" t="s">
        <v>4460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2503</v>
      </c>
      <c r="C799" s="576" t="s">
        <v>2504</v>
      </c>
      <c r="D799" s="574" t="s">
        <v>4368</v>
      </c>
      <c r="E799" s="577" t="s">
        <v>4387</v>
      </c>
      <c r="F799" s="703" t="s">
        <v>4955</v>
      </c>
      <c r="G799" s="578">
        <v>910</v>
      </c>
      <c r="H799" s="579" t="s">
        <v>4460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2432</v>
      </c>
      <c r="C800" s="576" t="s">
        <v>2505</v>
      </c>
      <c r="D800" s="574" t="s">
        <v>4368</v>
      </c>
      <c r="E800" s="577" t="s">
        <v>4387</v>
      </c>
      <c r="F800" s="703" t="s">
        <v>4955</v>
      </c>
      <c r="G800" s="578">
        <v>910</v>
      </c>
      <c r="H800" s="579" t="s">
        <v>4460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2506</v>
      </c>
      <c r="C801" s="576" t="s">
        <v>2507</v>
      </c>
      <c r="D801" s="574" t="s">
        <v>3785</v>
      </c>
      <c r="E801" s="577" t="s">
        <v>3786</v>
      </c>
      <c r="F801" s="703" t="s">
        <v>4955</v>
      </c>
      <c r="G801" s="578">
        <v>910</v>
      </c>
      <c r="H801" s="579" t="s">
        <v>4460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2508</v>
      </c>
      <c r="C802" s="576" t="s">
        <v>2509</v>
      </c>
      <c r="D802" s="574" t="s">
        <v>3785</v>
      </c>
      <c r="E802" s="577" t="s">
        <v>3786</v>
      </c>
      <c r="F802" s="703" t="s">
        <v>4955</v>
      </c>
      <c r="G802" s="578">
        <v>910</v>
      </c>
      <c r="H802" s="579" t="s">
        <v>4460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2510</v>
      </c>
      <c r="C803" s="576" t="s">
        <v>2511</v>
      </c>
      <c r="D803" s="574" t="s">
        <v>4368</v>
      </c>
      <c r="E803" s="577" t="s">
        <v>4387</v>
      </c>
      <c r="F803" s="703" t="s">
        <v>4955</v>
      </c>
      <c r="G803" s="578">
        <v>910</v>
      </c>
      <c r="H803" s="579" t="s">
        <v>4460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2512</v>
      </c>
      <c r="C804" s="576" t="s">
        <v>2513</v>
      </c>
      <c r="D804" s="574" t="s">
        <v>4368</v>
      </c>
      <c r="E804" s="577" t="s">
        <v>4387</v>
      </c>
      <c r="F804" s="703" t="s">
        <v>4955</v>
      </c>
      <c r="G804" s="578">
        <v>910</v>
      </c>
      <c r="H804" s="579" t="s">
        <v>4460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2512</v>
      </c>
      <c r="C805" s="576" t="s">
        <v>2514</v>
      </c>
      <c r="D805" s="574" t="s">
        <v>3895</v>
      </c>
      <c r="E805" s="577" t="s">
        <v>3896</v>
      </c>
      <c r="F805" s="703" t="s">
        <v>4955</v>
      </c>
      <c r="G805" s="578">
        <v>910</v>
      </c>
      <c r="H805" s="579" t="s">
        <v>4460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2515</v>
      </c>
      <c r="C806" s="576" t="s">
        <v>2516</v>
      </c>
      <c r="D806" s="574" t="s">
        <v>4368</v>
      </c>
      <c r="E806" s="577" t="s">
        <v>4387</v>
      </c>
      <c r="F806" s="703" t="s">
        <v>4955</v>
      </c>
      <c r="G806" s="578">
        <v>910</v>
      </c>
      <c r="H806" s="579" t="s">
        <v>4460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2517</v>
      </c>
      <c r="C807" s="576" t="s">
        <v>2518</v>
      </c>
      <c r="D807" s="574" t="s">
        <v>4368</v>
      </c>
      <c r="E807" s="577" t="s">
        <v>4387</v>
      </c>
      <c r="F807" s="703" t="s">
        <v>4955</v>
      </c>
      <c r="G807" s="578">
        <v>910</v>
      </c>
      <c r="H807" s="579" t="s">
        <v>4460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2519</v>
      </c>
      <c r="C808" s="576" t="s">
        <v>2520</v>
      </c>
      <c r="D808" s="574" t="s">
        <v>3785</v>
      </c>
      <c r="E808" s="577" t="s">
        <v>3786</v>
      </c>
      <c r="F808" s="703" t="s">
        <v>4955</v>
      </c>
      <c r="G808" s="578">
        <v>910</v>
      </c>
      <c r="H808" s="579" t="s">
        <v>4460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2521</v>
      </c>
      <c r="C809" s="576" t="s">
        <v>2522</v>
      </c>
      <c r="D809" s="574" t="s">
        <v>3785</v>
      </c>
      <c r="E809" s="577" t="s">
        <v>3786</v>
      </c>
      <c r="F809" s="703" t="s">
        <v>4955</v>
      </c>
      <c r="G809" s="578">
        <v>910</v>
      </c>
      <c r="H809" s="579" t="s">
        <v>4460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2525</v>
      </c>
      <c r="C810" s="576" t="s">
        <v>2526</v>
      </c>
      <c r="D810" s="574" t="s">
        <v>4368</v>
      </c>
      <c r="E810" s="577" t="s">
        <v>4387</v>
      </c>
      <c r="F810" s="703" t="s">
        <v>4955</v>
      </c>
      <c r="G810" s="578">
        <v>910</v>
      </c>
      <c r="H810" s="579" t="s">
        <v>4460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2527</v>
      </c>
      <c r="C811" s="576" t="s">
        <v>2528</v>
      </c>
      <c r="D811" s="574" t="s">
        <v>3785</v>
      </c>
      <c r="E811" s="577" t="s">
        <v>3786</v>
      </c>
      <c r="F811" s="703" t="s">
        <v>4955</v>
      </c>
      <c r="G811" s="578">
        <v>910</v>
      </c>
      <c r="H811" s="579" t="s">
        <v>4460</v>
      </c>
      <c r="I811" s="580">
        <v>540.79999999999995</v>
      </c>
      <c r="J811" s="580"/>
    </row>
    <row r="812" spans="1:10" ht="27.95" customHeight="1">
      <c r="A812" s="699" t="s">
        <v>595</v>
      </c>
      <c r="B812" s="700"/>
      <c r="C812" s="571" t="s">
        <v>5037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595</v>
      </c>
      <c r="B813" s="576" t="s">
        <v>2477</v>
      </c>
      <c r="C813" s="576" t="s">
        <v>2478</v>
      </c>
      <c r="D813" s="574" t="s">
        <v>3785</v>
      </c>
      <c r="E813" s="577" t="s">
        <v>3786</v>
      </c>
      <c r="F813" s="703" t="s">
        <v>4955</v>
      </c>
      <c r="G813" s="578">
        <v>910</v>
      </c>
      <c r="H813" s="579" t="s">
        <v>4460</v>
      </c>
      <c r="I813" s="580">
        <v>1280.9000000000001</v>
      </c>
      <c r="J813" s="580"/>
    </row>
    <row r="814" spans="1:10" s="581" customFormat="1" ht="27.95" customHeight="1">
      <c r="A814" s="574" t="s">
        <v>595</v>
      </c>
      <c r="B814" s="576" t="s">
        <v>2477</v>
      </c>
      <c r="C814" s="576" t="s">
        <v>2478</v>
      </c>
      <c r="D814" s="574" t="s">
        <v>3895</v>
      </c>
      <c r="E814" s="577" t="s">
        <v>3896</v>
      </c>
      <c r="F814" s="703" t="s">
        <v>4955</v>
      </c>
      <c r="G814" s="578">
        <v>910</v>
      </c>
      <c r="H814" s="579" t="s">
        <v>4460</v>
      </c>
      <c r="I814" s="580">
        <v>422.7</v>
      </c>
      <c r="J814" s="580"/>
    </row>
    <row r="815" spans="1:10" s="581" customFormat="1" ht="27.95" customHeight="1">
      <c r="A815" s="574" t="s">
        <v>595</v>
      </c>
      <c r="B815" s="576" t="s">
        <v>2479</v>
      </c>
      <c r="C815" s="576" t="s">
        <v>2480</v>
      </c>
      <c r="D815" s="574" t="s">
        <v>3785</v>
      </c>
      <c r="E815" s="577" t="s">
        <v>3786</v>
      </c>
      <c r="F815" s="703" t="s">
        <v>4955</v>
      </c>
      <c r="G815" s="578">
        <v>910</v>
      </c>
      <c r="H815" s="579" t="s">
        <v>4460</v>
      </c>
      <c r="I815" s="580">
        <v>1280.9000000000001</v>
      </c>
      <c r="J815" s="580"/>
    </row>
    <row r="816" spans="1:10" s="581" customFormat="1" ht="27.95" customHeight="1">
      <c r="A816" s="574" t="s">
        <v>595</v>
      </c>
      <c r="B816" s="576" t="s">
        <v>2479</v>
      </c>
      <c r="C816" s="576" t="s">
        <v>2480</v>
      </c>
      <c r="D816" s="574" t="s">
        <v>3895</v>
      </c>
      <c r="E816" s="577" t="s">
        <v>3896</v>
      </c>
      <c r="F816" s="703" t="s">
        <v>4955</v>
      </c>
      <c r="G816" s="578">
        <v>910</v>
      </c>
      <c r="H816" s="579" t="s">
        <v>4460</v>
      </c>
      <c r="I816" s="580">
        <v>422.7</v>
      </c>
      <c r="J816" s="580"/>
    </row>
    <row r="817" spans="1:10" ht="27.95" customHeight="1">
      <c r="A817" s="699" t="s">
        <v>596</v>
      </c>
      <c r="B817" s="700"/>
      <c r="C817" s="571" t="s">
        <v>3897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596</v>
      </c>
      <c r="B818" s="576" t="s">
        <v>1196</v>
      </c>
      <c r="C818" s="576" t="s">
        <v>1197</v>
      </c>
      <c r="D818" s="574" t="s">
        <v>3785</v>
      </c>
      <c r="E818" s="577" t="s">
        <v>3786</v>
      </c>
      <c r="F818" s="703" t="s">
        <v>4955</v>
      </c>
      <c r="G818" s="578">
        <v>910</v>
      </c>
      <c r="H818" s="579" t="s">
        <v>4460</v>
      </c>
      <c r="I818" s="580">
        <v>1280.9000000000001</v>
      </c>
      <c r="J818" s="580"/>
    </row>
    <row r="819" spans="1:10" s="581" customFormat="1" ht="27.95" customHeight="1">
      <c r="A819" s="574" t="s">
        <v>596</v>
      </c>
      <c r="B819" s="576" t="s">
        <v>1196</v>
      </c>
      <c r="C819" s="576" t="s">
        <v>1197</v>
      </c>
      <c r="D819" s="574" t="s">
        <v>3895</v>
      </c>
      <c r="E819" s="577" t="s">
        <v>3896</v>
      </c>
      <c r="F819" s="703" t="s">
        <v>4955</v>
      </c>
      <c r="G819" s="578">
        <v>910</v>
      </c>
      <c r="H819" s="579" t="s">
        <v>4460</v>
      </c>
      <c r="I819" s="580">
        <v>422.7</v>
      </c>
      <c r="J819" s="580"/>
    </row>
    <row r="820" spans="1:10" s="581" customFormat="1" ht="27.95" customHeight="1">
      <c r="A820" s="574" t="s">
        <v>596</v>
      </c>
      <c r="B820" s="576" t="s">
        <v>2529</v>
      </c>
      <c r="C820" s="576" t="s">
        <v>2530</v>
      </c>
      <c r="D820" s="574" t="s">
        <v>4368</v>
      </c>
      <c r="E820" s="577" t="s">
        <v>4387</v>
      </c>
      <c r="F820" s="703" t="s">
        <v>4955</v>
      </c>
      <c r="G820" s="578">
        <v>910</v>
      </c>
      <c r="H820" s="579" t="s">
        <v>4460</v>
      </c>
      <c r="I820" s="580">
        <v>1280.9000000000001</v>
      </c>
      <c r="J820" s="580"/>
    </row>
    <row r="821" spans="1:10" s="581" customFormat="1" ht="27.95" customHeight="1">
      <c r="A821" s="574" t="s">
        <v>596</v>
      </c>
      <c r="B821" s="576" t="s">
        <v>2529</v>
      </c>
      <c r="C821" s="576" t="s">
        <v>2530</v>
      </c>
      <c r="D821" s="574" t="s">
        <v>3895</v>
      </c>
      <c r="E821" s="577" t="s">
        <v>3896</v>
      </c>
      <c r="F821" s="703" t="s">
        <v>4955</v>
      </c>
      <c r="G821" s="578">
        <v>910</v>
      </c>
      <c r="H821" s="579" t="s">
        <v>4460</v>
      </c>
      <c r="I821" s="580">
        <v>422.7</v>
      </c>
      <c r="J821" s="580"/>
    </row>
    <row r="822" spans="1:10" s="581" customFormat="1" ht="27.95" customHeight="1">
      <c r="A822" s="574" t="s">
        <v>596</v>
      </c>
      <c r="B822" s="576" t="s">
        <v>2531</v>
      </c>
      <c r="C822" s="576" t="s">
        <v>2532</v>
      </c>
      <c r="D822" s="574" t="s">
        <v>4368</v>
      </c>
      <c r="E822" s="577" t="s">
        <v>4387</v>
      </c>
      <c r="F822" s="703" t="s">
        <v>4955</v>
      </c>
      <c r="G822" s="578">
        <v>910</v>
      </c>
      <c r="H822" s="579" t="s">
        <v>4460</v>
      </c>
      <c r="I822" s="580">
        <v>1280.9000000000001</v>
      </c>
      <c r="J822" s="580"/>
    </row>
    <row r="823" spans="1:10" s="581" customFormat="1" ht="27.95" customHeight="1">
      <c r="A823" s="574" t="s">
        <v>596</v>
      </c>
      <c r="B823" s="576" t="s">
        <v>2531</v>
      </c>
      <c r="C823" s="576" t="s">
        <v>2532</v>
      </c>
      <c r="D823" s="574" t="s">
        <v>3895</v>
      </c>
      <c r="E823" s="577" t="s">
        <v>3896</v>
      </c>
      <c r="F823" s="703" t="s">
        <v>4955</v>
      </c>
      <c r="G823" s="578">
        <v>910</v>
      </c>
      <c r="H823" s="579" t="s">
        <v>4460</v>
      </c>
      <c r="I823" s="580">
        <v>422.7</v>
      </c>
      <c r="J823" s="580"/>
    </row>
    <row r="824" spans="1:10" s="581" customFormat="1" ht="27.95" customHeight="1">
      <c r="A824" s="574" t="s">
        <v>596</v>
      </c>
      <c r="B824" s="576" t="s">
        <v>2533</v>
      </c>
      <c r="C824" s="576" t="s">
        <v>2534</v>
      </c>
      <c r="D824" s="574" t="s">
        <v>3785</v>
      </c>
      <c r="E824" s="577" t="s">
        <v>3786</v>
      </c>
      <c r="F824" s="703" t="s">
        <v>4955</v>
      </c>
      <c r="G824" s="578">
        <v>910</v>
      </c>
      <c r="H824" s="579" t="s">
        <v>4460</v>
      </c>
      <c r="I824" s="580">
        <v>1280.9000000000001</v>
      </c>
      <c r="J824" s="580"/>
    </row>
    <row r="825" spans="1:10" s="581" customFormat="1" ht="27.95" customHeight="1">
      <c r="A825" s="574" t="s">
        <v>596</v>
      </c>
      <c r="B825" s="576" t="s">
        <v>2533</v>
      </c>
      <c r="C825" s="576" t="s">
        <v>2534</v>
      </c>
      <c r="D825" s="574" t="s">
        <v>4368</v>
      </c>
      <c r="E825" s="577" t="s">
        <v>4387</v>
      </c>
      <c r="F825" s="703" t="s">
        <v>4955</v>
      </c>
      <c r="G825" s="578">
        <v>910</v>
      </c>
      <c r="H825" s="579" t="s">
        <v>4460</v>
      </c>
      <c r="I825" s="580">
        <v>1280.9000000000001</v>
      </c>
      <c r="J825" s="580"/>
    </row>
    <row r="826" spans="1:10" s="581" customFormat="1" ht="27.95" customHeight="1">
      <c r="A826" s="574" t="s">
        <v>596</v>
      </c>
      <c r="B826" s="576" t="s">
        <v>2533</v>
      </c>
      <c r="C826" s="576" t="s">
        <v>2534</v>
      </c>
      <c r="D826" s="574" t="s">
        <v>3895</v>
      </c>
      <c r="E826" s="577" t="s">
        <v>3896</v>
      </c>
      <c r="F826" s="703" t="s">
        <v>4955</v>
      </c>
      <c r="G826" s="578">
        <v>910</v>
      </c>
      <c r="H826" s="579" t="s">
        <v>4460</v>
      </c>
      <c r="I826" s="580">
        <v>422.7</v>
      </c>
      <c r="J826" s="580"/>
    </row>
    <row r="827" spans="1:10" s="581" customFormat="1" ht="27.95" customHeight="1">
      <c r="A827" s="574" t="s">
        <v>596</v>
      </c>
      <c r="B827" s="576" t="s">
        <v>2300</v>
      </c>
      <c r="C827" s="576" t="s">
        <v>2301</v>
      </c>
      <c r="D827" s="574" t="s">
        <v>4368</v>
      </c>
      <c r="E827" s="577" t="s">
        <v>4387</v>
      </c>
      <c r="F827" s="703" t="s">
        <v>4955</v>
      </c>
      <c r="G827" s="578">
        <v>910</v>
      </c>
      <c r="H827" s="579" t="s">
        <v>4460</v>
      </c>
      <c r="I827" s="580">
        <v>1280.9000000000001</v>
      </c>
      <c r="J827" s="580"/>
    </row>
    <row r="828" spans="1:10" s="581" customFormat="1" ht="27.95" customHeight="1">
      <c r="A828" s="574" t="s">
        <v>596</v>
      </c>
      <c r="B828" s="576" t="s">
        <v>2300</v>
      </c>
      <c r="C828" s="576" t="s">
        <v>2301</v>
      </c>
      <c r="D828" s="574" t="s">
        <v>3895</v>
      </c>
      <c r="E828" s="577" t="s">
        <v>3896</v>
      </c>
      <c r="F828" s="703" t="s">
        <v>4955</v>
      </c>
      <c r="G828" s="578">
        <v>910</v>
      </c>
      <c r="H828" s="579" t="s">
        <v>4460</v>
      </c>
      <c r="I828" s="580">
        <v>422.7</v>
      </c>
      <c r="J828" s="580"/>
    </row>
    <row r="829" spans="1:10" s="581" customFormat="1" ht="45" customHeight="1">
      <c r="A829" s="574" t="s">
        <v>596</v>
      </c>
      <c r="B829" s="576" t="s">
        <v>4696</v>
      </c>
      <c r="C829" s="576" t="s">
        <v>4697</v>
      </c>
      <c r="D829" s="574" t="s">
        <v>3785</v>
      </c>
      <c r="E829" s="577" t="s">
        <v>3786</v>
      </c>
      <c r="F829" s="703" t="s">
        <v>4955</v>
      </c>
      <c r="G829" s="578">
        <v>910</v>
      </c>
      <c r="H829" s="579" t="s">
        <v>4460</v>
      </c>
      <c r="I829" s="580">
        <v>1147.57</v>
      </c>
      <c r="J829" s="580"/>
    </row>
    <row r="830" spans="1:10" s="581" customFormat="1" ht="27.95" customHeight="1">
      <c r="A830" s="574" t="s">
        <v>596</v>
      </c>
      <c r="B830" s="576" t="s">
        <v>2406</v>
      </c>
      <c r="C830" s="576" t="s">
        <v>2407</v>
      </c>
      <c r="D830" s="574" t="s">
        <v>3785</v>
      </c>
      <c r="E830" s="577" t="s">
        <v>3786</v>
      </c>
      <c r="F830" s="703" t="s">
        <v>4955</v>
      </c>
      <c r="G830" s="578">
        <v>910</v>
      </c>
      <c r="H830" s="579" t="s">
        <v>4460</v>
      </c>
      <c r="I830" s="580">
        <v>1280.9000000000001</v>
      </c>
      <c r="J830" s="580"/>
    </row>
    <row r="831" spans="1:10" s="581" customFormat="1" ht="27.95" customHeight="1">
      <c r="A831" s="574" t="s">
        <v>596</v>
      </c>
      <c r="B831" s="576" t="s">
        <v>2493</v>
      </c>
      <c r="C831" s="576" t="s">
        <v>2494</v>
      </c>
      <c r="D831" s="574" t="s">
        <v>3879</v>
      </c>
      <c r="E831" s="577" t="s">
        <v>3878</v>
      </c>
      <c r="F831" s="703" t="s">
        <v>4955</v>
      </c>
      <c r="G831" s="578">
        <v>910</v>
      </c>
      <c r="H831" s="579" t="s">
        <v>4460</v>
      </c>
      <c r="I831" s="580">
        <v>1280.9000000000001</v>
      </c>
      <c r="J831" s="580"/>
    </row>
    <row r="832" spans="1:10" s="581" customFormat="1" ht="27.95" customHeight="1">
      <c r="A832" s="574" t="s">
        <v>596</v>
      </c>
      <c r="B832" s="576" t="s">
        <v>2535</v>
      </c>
      <c r="C832" s="576" t="s">
        <v>2536</v>
      </c>
      <c r="D832" s="574" t="s">
        <v>3785</v>
      </c>
      <c r="E832" s="577" t="s">
        <v>3786</v>
      </c>
      <c r="F832" s="703" t="s">
        <v>4955</v>
      </c>
      <c r="G832" s="578">
        <v>910</v>
      </c>
      <c r="H832" s="579" t="s">
        <v>4460</v>
      </c>
      <c r="I832" s="580">
        <v>1280.9000000000001</v>
      </c>
      <c r="J832" s="580"/>
    </row>
    <row r="833" spans="1:10" s="581" customFormat="1" ht="27.95" customHeight="1">
      <c r="A833" s="574" t="s">
        <v>596</v>
      </c>
      <c r="B833" s="576" t="s">
        <v>2537</v>
      </c>
      <c r="C833" s="576" t="s">
        <v>2538</v>
      </c>
      <c r="D833" s="574" t="s">
        <v>3785</v>
      </c>
      <c r="E833" s="577" t="s">
        <v>3786</v>
      </c>
      <c r="F833" s="703" t="s">
        <v>4955</v>
      </c>
      <c r="G833" s="578">
        <v>910</v>
      </c>
      <c r="H833" s="579" t="s">
        <v>4460</v>
      </c>
      <c r="I833" s="580">
        <v>1280.9000000000001</v>
      </c>
      <c r="J833" s="580"/>
    </row>
    <row r="834" spans="1:10" s="581" customFormat="1" ht="27.95" customHeight="1">
      <c r="A834" s="574" t="s">
        <v>596</v>
      </c>
      <c r="B834" s="576" t="s">
        <v>2424</v>
      </c>
      <c r="C834" s="576" t="s">
        <v>2425</v>
      </c>
      <c r="D834" s="574" t="s">
        <v>3785</v>
      </c>
      <c r="E834" s="577" t="s">
        <v>3786</v>
      </c>
      <c r="F834" s="703" t="s">
        <v>4955</v>
      </c>
      <c r="G834" s="578">
        <v>910</v>
      </c>
      <c r="H834" s="579" t="s">
        <v>4460</v>
      </c>
      <c r="I834" s="580">
        <v>1280.9000000000001</v>
      </c>
      <c r="J834" s="580"/>
    </row>
    <row r="835" spans="1:10" s="581" customFormat="1" ht="27.95" customHeight="1">
      <c r="A835" s="574" t="s">
        <v>596</v>
      </c>
      <c r="B835" s="576" t="s">
        <v>2499</v>
      </c>
      <c r="C835" s="576" t="s">
        <v>2500</v>
      </c>
      <c r="D835" s="574" t="s">
        <v>3879</v>
      </c>
      <c r="E835" s="577" t="s">
        <v>3878</v>
      </c>
      <c r="F835" s="703" t="s">
        <v>4955</v>
      </c>
      <c r="G835" s="578">
        <v>910</v>
      </c>
      <c r="H835" s="579" t="s">
        <v>4460</v>
      </c>
      <c r="I835" s="580">
        <v>1280.9000000000001</v>
      </c>
      <c r="J835" s="580"/>
    </row>
    <row r="836" spans="1:10" s="581" customFormat="1" ht="45" customHeight="1">
      <c r="A836" s="574" t="s">
        <v>596</v>
      </c>
      <c r="B836" s="576" t="s">
        <v>2539</v>
      </c>
      <c r="C836" s="576" t="s">
        <v>2540</v>
      </c>
      <c r="D836" s="574" t="s">
        <v>3785</v>
      </c>
      <c r="E836" s="577" t="s">
        <v>3786</v>
      </c>
      <c r="F836" s="703" t="s">
        <v>4955</v>
      </c>
      <c r="G836" s="578">
        <v>910</v>
      </c>
      <c r="H836" s="579" t="s">
        <v>4460</v>
      </c>
      <c r="I836" s="580">
        <v>1280.9000000000001</v>
      </c>
      <c r="J836" s="580"/>
    </row>
    <row r="837" spans="1:10" s="581" customFormat="1" ht="27.95" customHeight="1">
      <c r="A837" s="574" t="s">
        <v>596</v>
      </c>
      <c r="B837" s="576" t="s">
        <v>2541</v>
      </c>
      <c r="C837" s="576" t="s">
        <v>2542</v>
      </c>
      <c r="D837" s="574" t="s">
        <v>3785</v>
      </c>
      <c r="E837" s="577" t="s">
        <v>3786</v>
      </c>
      <c r="F837" s="703" t="s">
        <v>4955</v>
      </c>
      <c r="G837" s="578">
        <v>910</v>
      </c>
      <c r="H837" s="579" t="s">
        <v>4460</v>
      </c>
      <c r="I837" s="580">
        <v>1280.9000000000001</v>
      </c>
      <c r="J837" s="580"/>
    </row>
    <row r="838" spans="1:10" s="581" customFormat="1" ht="27.95" customHeight="1">
      <c r="A838" s="574" t="s">
        <v>596</v>
      </c>
      <c r="B838" s="576" t="s">
        <v>2543</v>
      </c>
      <c r="C838" s="576" t="s">
        <v>2544</v>
      </c>
      <c r="D838" s="574" t="s">
        <v>3785</v>
      </c>
      <c r="E838" s="577" t="s">
        <v>3786</v>
      </c>
      <c r="F838" s="703" t="s">
        <v>4955</v>
      </c>
      <c r="G838" s="578">
        <v>910</v>
      </c>
      <c r="H838" s="579" t="s">
        <v>4460</v>
      </c>
      <c r="I838" s="580">
        <v>1280.9000000000001</v>
      </c>
      <c r="J838" s="580"/>
    </row>
    <row r="839" spans="1:10" s="581" customFormat="1" ht="27.95" customHeight="1">
      <c r="A839" s="574" t="s">
        <v>596</v>
      </c>
      <c r="B839" s="576" t="s">
        <v>2438</v>
      </c>
      <c r="C839" s="576" t="s">
        <v>2439</v>
      </c>
      <c r="D839" s="574" t="s">
        <v>3785</v>
      </c>
      <c r="E839" s="577" t="s">
        <v>3786</v>
      </c>
      <c r="F839" s="703" t="s">
        <v>4955</v>
      </c>
      <c r="G839" s="578">
        <v>910</v>
      </c>
      <c r="H839" s="579" t="s">
        <v>4460</v>
      </c>
      <c r="I839" s="580">
        <v>1280.9000000000001</v>
      </c>
      <c r="J839" s="580"/>
    </row>
    <row r="840" spans="1:10" s="581" customFormat="1" ht="27.95" customHeight="1">
      <c r="A840" s="574" t="s">
        <v>596</v>
      </c>
      <c r="B840" s="576" t="s">
        <v>2545</v>
      </c>
      <c r="C840" s="576" t="s">
        <v>2546</v>
      </c>
      <c r="D840" s="574" t="s">
        <v>3785</v>
      </c>
      <c r="E840" s="577" t="s">
        <v>3786</v>
      </c>
      <c r="F840" s="703" t="s">
        <v>4955</v>
      </c>
      <c r="G840" s="578">
        <v>910</v>
      </c>
      <c r="H840" s="579" t="s">
        <v>4460</v>
      </c>
      <c r="I840" s="580">
        <v>1280.9000000000001</v>
      </c>
      <c r="J840" s="580"/>
    </row>
    <row r="841" spans="1:10" s="581" customFormat="1" ht="45" customHeight="1">
      <c r="A841" s="574" t="s">
        <v>596</v>
      </c>
      <c r="B841" s="576" t="s">
        <v>2440</v>
      </c>
      <c r="C841" s="576" t="s">
        <v>2441</v>
      </c>
      <c r="D841" s="574" t="s">
        <v>3785</v>
      </c>
      <c r="E841" s="577" t="s">
        <v>3786</v>
      </c>
      <c r="F841" s="703" t="s">
        <v>4955</v>
      </c>
      <c r="G841" s="578">
        <v>910</v>
      </c>
      <c r="H841" s="579" t="s">
        <v>4460</v>
      </c>
      <c r="I841" s="580">
        <v>1280.9000000000001</v>
      </c>
      <c r="J841" s="580"/>
    </row>
    <row r="842" spans="1:10" s="581" customFormat="1" ht="27.95" customHeight="1">
      <c r="A842" s="574" t="s">
        <v>596</v>
      </c>
      <c r="B842" s="576" t="s">
        <v>2547</v>
      </c>
      <c r="C842" s="576" t="s">
        <v>2548</v>
      </c>
      <c r="D842" s="574" t="s">
        <v>3785</v>
      </c>
      <c r="E842" s="577" t="s">
        <v>3786</v>
      </c>
      <c r="F842" s="703" t="s">
        <v>4955</v>
      </c>
      <c r="G842" s="578">
        <v>910</v>
      </c>
      <c r="H842" s="579" t="s">
        <v>4460</v>
      </c>
      <c r="I842" s="580">
        <v>1280.9000000000001</v>
      </c>
      <c r="J842" s="580"/>
    </row>
    <row r="843" spans="1:10" s="581" customFormat="1" ht="27.95" customHeight="1">
      <c r="A843" s="574" t="s">
        <v>596</v>
      </c>
      <c r="B843" s="576" t="s">
        <v>2549</v>
      </c>
      <c r="C843" s="576" t="s">
        <v>2550</v>
      </c>
      <c r="D843" s="574" t="s">
        <v>4368</v>
      </c>
      <c r="E843" s="577" t="s">
        <v>4387</v>
      </c>
      <c r="F843" s="703" t="s">
        <v>4955</v>
      </c>
      <c r="G843" s="578">
        <v>910</v>
      </c>
      <c r="H843" s="579" t="s">
        <v>4460</v>
      </c>
      <c r="I843" s="580">
        <v>1280.9000000000001</v>
      </c>
      <c r="J843" s="580"/>
    </row>
    <row r="844" spans="1:10" s="581" customFormat="1" ht="27.95" customHeight="1">
      <c r="A844" s="574" t="s">
        <v>596</v>
      </c>
      <c r="B844" s="576" t="s">
        <v>2517</v>
      </c>
      <c r="C844" s="576" t="s">
        <v>2518</v>
      </c>
      <c r="D844" s="574" t="s">
        <v>3785</v>
      </c>
      <c r="E844" s="577" t="s">
        <v>3786</v>
      </c>
      <c r="F844" s="703" t="s">
        <v>4955</v>
      </c>
      <c r="G844" s="578">
        <v>910</v>
      </c>
      <c r="H844" s="579" t="s">
        <v>4460</v>
      </c>
      <c r="I844" s="580">
        <v>1280.9000000000001</v>
      </c>
      <c r="J844" s="580"/>
    </row>
    <row r="845" spans="1:10" s="581" customFormat="1" ht="27.95" customHeight="1">
      <c r="A845" s="574" t="s">
        <v>596</v>
      </c>
      <c r="B845" s="576" t="s">
        <v>2517</v>
      </c>
      <c r="C845" s="576" t="s">
        <v>2518</v>
      </c>
      <c r="D845" s="574" t="s">
        <v>3895</v>
      </c>
      <c r="E845" s="577" t="s">
        <v>3896</v>
      </c>
      <c r="F845" s="703" t="s">
        <v>4955</v>
      </c>
      <c r="G845" s="578">
        <v>910</v>
      </c>
      <c r="H845" s="579" t="s">
        <v>4460</v>
      </c>
      <c r="I845" s="580">
        <v>422.7</v>
      </c>
      <c r="J845" s="580"/>
    </row>
    <row r="846" spans="1:10" s="581" customFormat="1" ht="27.95" customHeight="1">
      <c r="A846" s="574" t="s">
        <v>596</v>
      </c>
      <c r="B846" s="576" t="s">
        <v>2551</v>
      </c>
      <c r="C846" s="576" t="s">
        <v>2552</v>
      </c>
      <c r="D846" s="574" t="s">
        <v>4368</v>
      </c>
      <c r="E846" s="577" t="s">
        <v>4387</v>
      </c>
      <c r="F846" s="703" t="s">
        <v>4955</v>
      </c>
      <c r="G846" s="578">
        <v>910</v>
      </c>
      <c r="H846" s="579" t="s">
        <v>4460</v>
      </c>
      <c r="I846" s="580">
        <v>1280.9000000000001</v>
      </c>
      <c r="J846" s="580"/>
    </row>
    <row r="847" spans="1:10" s="581" customFormat="1" ht="27.95" customHeight="1">
      <c r="A847" s="574" t="s">
        <v>596</v>
      </c>
      <c r="B847" s="576" t="s">
        <v>2551</v>
      </c>
      <c r="C847" s="576" t="s">
        <v>2552</v>
      </c>
      <c r="D847" s="574" t="s">
        <v>3895</v>
      </c>
      <c r="E847" s="577" t="s">
        <v>3896</v>
      </c>
      <c r="F847" s="703" t="s">
        <v>4955</v>
      </c>
      <c r="G847" s="578">
        <v>910</v>
      </c>
      <c r="H847" s="579" t="s">
        <v>4460</v>
      </c>
      <c r="I847" s="580">
        <v>422.7</v>
      </c>
      <c r="J847" s="580"/>
    </row>
    <row r="848" spans="1:10" s="581" customFormat="1" ht="27.95" customHeight="1">
      <c r="A848" s="574" t="s">
        <v>596</v>
      </c>
      <c r="B848" s="576" t="s">
        <v>2450</v>
      </c>
      <c r="C848" s="576" t="s">
        <v>2553</v>
      </c>
      <c r="D848" s="574" t="s">
        <v>3785</v>
      </c>
      <c r="E848" s="577" t="s">
        <v>3786</v>
      </c>
      <c r="F848" s="703" t="s">
        <v>4955</v>
      </c>
      <c r="G848" s="578">
        <v>910</v>
      </c>
      <c r="H848" s="579" t="s">
        <v>4460</v>
      </c>
      <c r="I848" s="580">
        <v>1280.9000000000001</v>
      </c>
      <c r="J848" s="580"/>
    </row>
    <row r="849" spans="1:10" ht="27.95" customHeight="1">
      <c r="A849" s="699" t="s">
        <v>3368</v>
      </c>
      <c r="B849" s="700"/>
      <c r="C849" s="571" t="s">
        <v>4684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3368</v>
      </c>
      <c r="B850" s="576" t="s">
        <v>2556</v>
      </c>
      <c r="C850" s="576" t="s">
        <v>3335</v>
      </c>
      <c r="D850" s="574" t="s">
        <v>4091</v>
      </c>
      <c r="E850" s="577" t="s">
        <v>3336</v>
      </c>
      <c r="F850" s="703" t="s">
        <v>4955</v>
      </c>
      <c r="G850" s="578" t="s">
        <v>5050</v>
      </c>
      <c r="H850" s="579" t="s">
        <v>4460</v>
      </c>
      <c r="I850" s="580">
        <v>2279.04</v>
      </c>
      <c r="J850" s="580"/>
    </row>
    <row r="851" spans="1:10" s="581" customFormat="1" ht="27.95" customHeight="1">
      <c r="A851" s="574" t="s">
        <v>3368</v>
      </c>
      <c r="B851" s="576" t="s">
        <v>2556</v>
      </c>
      <c r="C851" s="576" t="s">
        <v>3335</v>
      </c>
      <c r="D851" s="574" t="s">
        <v>3727</v>
      </c>
      <c r="E851" s="577" t="s">
        <v>3887</v>
      </c>
      <c r="F851" s="703" t="s">
        <v>4955</v>
      </c>
      <c r="G851" s="578" t="s">
        <v>5050</v>
      </c>
      <c r="H851" s="579" t="s">
        <v>4460</v>
      </c>
      <c r="I851" s="580">
        <v>2658.88</v>
      </c>
      <c r="J851" s="580"/>
    </row>
    <row r="852" spans="1:10" ht="27.95" customHeight="1">
      <c r="A852" s="699" t="s">
        <v>807</v>
      </c>
      <c r="B852" s="700"/>
      <c r="C852" s="571" t="s">
        <v>3334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807</v>
      </c>
      <c r="B853" s="576" t="s">
        <v>2557</v>
      </c>
      <c r="C853" s="576" t="s">
        <v>2558</v>
      </c>
      <c r="D853" s="574" t="s">
        <v>3727</v>
      </c>
      <c r="E853" s="577" t="s">
        <v>3887</v>
      </c>
      <c r="F853" s="703" t="s">
        <v>4955</v>
      </c>
      <c r="G853" s="578" t="s">
        <v>5043</v>
      </c>
      <c r="H853" s="579" t="s">
        <v>4460</v>
      </c>
      <c r="I853" s="580">
        <v>1055.4000000000001</v>
      </c>
      <c r="J853" s="580"/>
    </row>
    <row r="854" spans="1:10" s="581" customFormat="1" ht="27.95" customHeight="1">
      <c r="A854" s="574" t="s">
        <v>807</v>
      </c>
      <c r="B854" s="576" t="s">
        <v>2559</v>
      </c>
      <c r="C854" s="576" t="s">
        <v>823</v>
      </c>
      <c r="D854" s="574" t="s">
        <v>3727</v>
      </c>
      <c r="E854" s="577" t="s">
        <v>3887</v>
      </c>
      <c r="F854" s="703" t="s">
        <v>4955</v>
      </c>
      <c r="G854" s="578" t="s">
        <v>5043</v>
      </c>
      <c r="H854" s="579" t="s">
        <v>4460</v>
      </c>
      <c r="I854" s="580">
        <v>647.16</v>
      </c>
      <c r="J854" s="580"/>
    </row>
    <row r="855" spans="1:10" ht="27.95" customHeight="1">
      <c r="A855" s="699" t="s">
        <v>3362</v>
      </c>
      <c r="B855" s="700"/>
      <c r="C855" s="571" t="s">
        <v>3114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3362</v>
      </c>
      <c r="B856" s="576" t="s">
        <v>1238</v>
      </c>
      <c r="C856" s="576" t="s">
        <v>1239</v>
      </c>
      <c r="D856" s="574" t="s">
        <v>3727</v>
      </c>
      <c r="E856" s="577" t="s">
        <v>3887</v>
      </c>
      <c r="F856" s="703" t="s">
        <v>4955</v>
      </c>
      <c r="G856" s="578" t="s">
        <v>5043</v>
      </c>
      <c r="H856" s="579" t="s">
        <v>4460</v>
      </c>
      <c r="I856" s="580">
        <v>774.4</v>
      </c>
      <c r="J856" s="580"/>
    </row>
    <row r="857" spans="1:10" s="581" customFormat="1" ht="27.95" customHeight="1">
      <c r="A857" s="574" t="s">
        <v>3362</v>
      </c>
      <c r="B857" s="576" t="s">
        <v>1240</v>
      </c>
      <c r="C857" s="576" t="s">
        <v>1241</v>
      </c>
      <c r="D857" s="574" t="s">
        <v>3727</v>
      </c>
      <c r="E857" s="577" t="s">
        <v>3887</v>
      </c>
      <c r="F857" s="703" t="s">
        <v>4955</v>
      </c>
      <c r="G857" s="578" t="s">
        <v>5044</v>
      </c>
      <c r="H857" s="579" t="s">
        <v>4460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5056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1242</v>
      </c>
      <c r="C859" s="576" t="s">
        <v>5038</v>
      </c>
      <c r="D859" s="574" t="s">
        <v>3727</v>
      </c>
      <c r="E859" s="577" t="s">
        <v>3887</v>
      </c>
      <c r="F859" s="703" t="s">
        <v>4955</v>
      </c>
      <c r="G859" s="578" t="s">
        <v>5043</v>
      </c>
      <c r="H859" s="579" t="s">
        <v>4460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1243</v>
      </c>
      <c r="C860" s="576" t="s">
        <v>1244</v>
      </c>
      <c r="D860" s="574" t="s">
        <v>3727</v>
      </c>
      <c r="E860" s="577" t="s">
        <v>3887</v>
      </c>
      <c r="F860" s="703" t="s">
        <v>4955</v>
      </c>
      <c r="G860" s="578" t="s">
        <v>5043</v>
      </c>
      <c r="H860" s="579" t="s">
        <v>4460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1245</v>
      </c>
      <c r="C861" s="576" t="s">
        <v>1246</v>
      </c>
      <c r="D861" s="574" t="s">
        <v>3727</v>
      </c>
      <c r="E861" s="577" t="s">
        <v>3887</v>
      </c>
      <c r="F861" s="703" t="s">
        <v>4955</v>
      </c>
      <c r="G861" s="578" t="s">
        <v>5043</v>
      </c>
      <c r="H861" s="579" t="s">
        <v>4460</v>
      </c>
      <c r="I861" s="580">
        <v>1371.35</v>
      </c>
      <c r="J861" s="580"/>
    </row>
    <row r="862" spans="1:10" ht="27.95" customHeight="1">
      <c r="A862" s="699" t="s">
        <v>3363</v>
      </c>
      <c r="B862" s="700"/>
      <c r="C862" s="571" t="s">
        <v>3116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5039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1247</v>
      </c>
      <c r="C864" s="576" t="s">
        <v>1248</v>
      </c>
      <c r="D864" s="574" t="s">
        <v>3727</v>
      </c>
      <c r="E864" s="577" t="s">
        <v>3887</v>
      </c>
      <c r="F864" s="703" t="s">
        <v>4955</v>
      </c>
      <c r="G864" s="578">
        <v>212</v>
      </c>
      <c r="H864" s="579" t="s">
        <v>4460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1249</v>
      </c>
      <c r="C865" s="576" t="s">
        <v>1250</v>
      </c>
      <c r="D865" s="574" t="s">
        <v>3727</v>
      </c>
      <c r="E865" s="577" t="s">
        <v>3887</v>
      </c>
      <c r="F865" s="703" t="s">
        <v>4955</v>
      </c>
      <c r="G865" s="578">
        <v>212</v>
      </c>
      <c r="H865" s="579" t="s">
        <v>4460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1251</v>
      </c>
      <c r="C866" s="576" t="s">
        <v>1252</v>
      </c>
      <c r="D866" s="574" t="s">
        <v>3727</v>
      </c>
      <c r="E866" s="577" t="s">
        <v>3887</v>
      </c>
      <c r="F866" s="703" t="s">
        <v>4955</v>
      </c>
      <c r="G866" s="578">
        <v>212</v>
      </c>
      <c r="H866" s="579" t="s">
        <v>4460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1253</v>
      </c>
      <c r="C867" s="576" t="s">
        <v>1254</v>
      </c>
      <c r="D867" s="574" t="s">
        <v>3727</v>
      </c>
      <c r="E867" s="577" t="s">
        <v>3887</v>
      </c>
      <c r="F867" s="703" t="s">
        <v>4955</v>
      </c>
      <c r="G867" s="578">
        <v>212</v>
      </c>
      <c r="H867" s="579" t="s">
        <v>4460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1255</v>
      </c>
      <c r="C868" s="576" t="s">
        <v>1256</v>
      </c>
      <c r="D868" s="574" t="s">
        <v>3727</v>
      </c>
      <c r="E868" s="577" t="s">
        <v>3887</v>
      </c>
      <c r="F868" s="703" t="s">
        <v>4955</v>
      </c>
      <c r="G868" s="578">
        <v>212</v>
      </c>
      <c r="H868" s="579" t="s">
        <v>4460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1257</v>
      </c>
      <c r="C869" s="576" t="s">
        <v>1258</v>
      </c>
      <c r="D869" s="574" t="s">
        <v>3727</v>
      </c>
      <c r="E869" s="577" t="s">
        <v>3887</v>
      </c>
      <c r="F869" s="703" t="s">
        <v>4955</v>
      </c>
      <c r="G869" s="578">
        <v>212</v>
      </c>
      <c r="H869" s="579" t="s">
        <v>4460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5040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1259</v>
      </c>
      <c r="C871" s="576" t="s">
        <v>1260</v>
      </c>
      <c r="D871" s="574" t="s">
        <v>3727</v>
      </c>
      <c r="E871" s="577" t="s">
        <v>3887</v>
      </c>
      <c r="F871" s="703" t="s">
        <v>4955</v>
      </c>
      <c r="G871" s="578">
        <v>214</v>
      </c>
      <c r="H871" s="579" t="s">
        <v>4460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1261</v>
      </c>
      <c r="C872" s="576" t="s">
        <v>1262</v>
      </c>
      <c r="D872" s="574" t="s">
        <v>3727</v>
      </c>
      <c r="E872" s="577" t="s">
        <v>3887</v>
      </c>
      <c r="F872" s="703" t="s">
        <v>4955</v>
      </c>
      <c r="G872" s="578">
        <v>214</v>
      </c>
      <c r="H872" s="579" t="s">
        <v>4460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1263</v>
      </c>
      <c r="C873" s="576" t="s">
        <v>1264</v>
      </c>
      <c r="D873" s="574" t="s">
        <v>3727</v>
      </c>
      <c r="E873" s="577" t="s">
        <v>3887</v>
      </c>
      <c r="F873" s="703" t="s">
        <v>4955</v>
      </c>
      <c r="G873" s="578">
        <v>214</v>
      </c>
      <c r="H873" s="579" t="s">
        <v>4460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1263</v>
      </c>
      <c r="C874" s="576" t="s">
        <v>1264</v>
      </c>
      <c r="D874" s="574" t="s">
        <v>3879</v>
      </c>
      <c r="E874" s="577" t="s">
        <v>3878</v>
      </c>
      <c r="F874" s="703" t="s">
        <v>4955</v>
      </c>
      <c r="G874" s="578">
        <v>214</v>
      </c>
      <c r="H874" s="579" t="s">
        <v>4460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1265</v>
      </c>
      <c r="C875" s="576" t="s">
        <v>1266</v>
      </c>
      <c r="D875" s="574" t="s">
        <v>3727</v>
      </c>
      <c r="E875" s="577" t="s">
        <v>3887</v>
      </c>
      <c r="F875" s="703" t="s">
        <v>4955</v>
      </c>
      <c r="G875" s="578">
        <v>214</v>
      </c>
      <c r="H875" s="579" t="s">
        <v>4460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1265</v>
      </c>
      <c r="C876" s="576" t="s">
        <v>1266</v>
      </c>
      <c r="D876" s="574" t="s">
        <v>4091</v>
      </c>
      <c r="E876" s="577" t="s">
        <v>3336</v>
      </c>
      <c r="F876" s="703" t="s">
        <v>4955</v>
      </c>
      <c r="G876" s="578">
        <v>214</v>
      </c>
      <c r="H876" s="579" t="s">
        <v>4460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1265</v>
      </c>
      <c r="C877" s="576" t="s">
        <v>1266</v>
      </c>
      <c r="D877" s="574" t="s">
        <v>3879</v>
      </c>
      <c r="E877" s="577" t="s">
        <v>3878</v>
      </c>
      <c r="F877" s="703" t="s">
        <v>4955</v>
      </c>
      <c r="G877" s="578">
        <v>214</v>
      </c>
      <c r="H877" s="579" t="s">
        <v>4460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1267</v>
      </c>
      <c r="C878" s="576" t="s">
        <v>1268</v>
      </c>
      <c r="D878" s="574" t="s">
        <v>3727</v>
      </c>
      <c r="E878" s="577" t="s">
        <v>3887</v>
      </c>
      <c r="F878" s="703" t="s">
        <v>4955</v>
      </c>
      <c r="G878" s="578">
        <v>214</v>
      </c>
      <c r="H878" s="579" t="s">
        <v>4460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1269</v>
      </c>
      <c r="C879" s="576" t="s">
        <v>1270</v>
      </c>
      <c r="D879" s="574" t="s">
        <v>3727</v>
      </c>
      <c r="E879" s="577" t="s">
        <v>3887</v>
      </c>
      <c r="F879" s="703" t="s">
        <v>4955</v>
      </c>
      <c r="G879" s="578">
        <v>214</v>
      </c>
      <c r="H879" s="579" t="s">
        <v>4460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1271</v>
      </c>
      <c r="C880" s="576" t="s">
        <v>1272</v>
      </c>
      <c r="D880" s="574" t="s">
        <v>3727</v>
      </c>
      <c r="E880" s="577" t="s">
        <v>3887</v>
      </c>
      <c r="F880" s="703" t="s">
        <v>4955</v>
      </c>
      <c r="G880" s="578">
        <v>214</v>
      </c>
      <c r="H880" s="579" t="s">
        <v>4460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1273</v>
      </c>
      <c r="C881" s="576" t="s">
        <v>1274</v>
      </c>
      <c r="D881" s="574" t="s">
        <v>3727</v>
      </c>
      <c r="E881" s="577" t="s">
        <v>3887</v>
      </c>
      <c r="F881" s="703" t="s">
        <v>4955</v>
      </c>
      <c r="G881" s="578">
        <v>214</v>
      </c>
      <c r="H881" s="579" t="s">
        <v>4460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5041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1277</v>
      </c>
      <c r="C883" s="576" t="s">
        <v>1278</v>
      </c>
      <c r="D883" s="574" t="s">
        <v>3727</v>
      </c>
      <c r="E883" s="577" t="s">
        <v>3887</v>
      </c>
      <c r="F883" s="703" t="s">
        <v>4955</v>
      </c>
      <c r="G883" s="578" t="s">
        <v>5042</v>
      </c>
      <c r="H883" s="579" t="s">
        <v>4460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1277</v>
      </c>
      <c r="C884" s="576" t="s">
        <v>1278</v>
      </c>
      <c r="D884" s="574" t="s">
        <v>4091</v>
      </c>
      <c r="E884" s="577" t="s">
        <v>3336</v>
      </c>
      <c r="F884" s="703" t="s">
        <v>4955</v>
      </c>
      <c r="G884" s="578" t="s">
        <v>5042</v>
      </c>
      <c r="H884" s="579" t="s">
        <v>4460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1279</v>
      </c>
      <c r="C885" s="576" t="s">
        <v>1280</v>
      </c>
      <c r="D885" s="574" t="s">
        <v>3727</v>
      </c>
      <c r="E885" s="577" t="s">
        <v>3887</v>
      </c>
      <c r="F885" s="703" t="s">
        <v>4955</v>
      </c>
      <c r="G885" s="578" t="s">
        <v>5042</v>
      </c>
      <c r="H885" s="579" t="s">
        <v>4460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1279</v>
      </c>
      <c r="C886" s="576" t="s">
        <v>1280</v>
      </c>
      <c r="D886" s="574" t="s">
        <v>4091</v>
      </c>
      <c r="E886" s="577" t="s">
        <v>3336</v>
      </c>
      <c r="F886" s="703" t="s">
        <v>4955</v>
      </c>
      <c r="G886" s="578" t="s">
        <v>5042</v>
      </c>
      <c r="H886" s="579" t="s">
        <v>4460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1281</v>
      </c>
      <c r="C887" s="576" t="s">
        <v>1282</v>
      </c>
      <c r="D887" s="574" t="s">
        <v>3727</v>
      </c>
      <c r="E887" s="577" t="s">
        <v>3887</v>
      </c>
      <c r="F887" s="703" t="s">
        <v>4955</v>
      </c>
      <c r="G887" s="578" t="s">
        <v>5042</v>
      </c>
      <c r="H887" s="579" t="s">
        <v>4460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1283</v>
      </c>
      <c r="C888" s="576" t="s">
        <v>3115</v>
      </c>
      <c r="D888" s="574" t="s">
        <v>3727</v>
      </c>
      <c r="E888" s="577" t="s">
        <v>3887</v>
      </c>
      <c r="F888" s="703" t="s">
        <v>4955</v>
      </c>
      <c r="G888" s="578" t="s">
        <v>5042</v>
      </c>
      <c r="H888" s="579" t="s">
        <v>4460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1284</v>
      </c>
      <c r="C889" s="576" t="s">
        <v>4520</v>
      </c>
      <c r="D889" s="574" t="s">
        <v>3727</v>
      </c>
      <c r="E889" s="577" t="s">
        <v>3887</v>
      </c>
      <c r="F889" s="703" t="s">
        <v>4955</v>
      </c>
      <c r="G889" s="578" t="s">
        <v>5042</v>
      </c>
      <c r="H889" s="579" t="s">
        <v>4460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1285</v>
      </c>
      <c r="C890" s="576" t="s">
        <v>1286</v>
      </c>
      <c r="D890" s="574" t="s">
        <v>3727</v>
      </c>
      <c r="E890" s="577" t="s">
        <v>3887</v>
      </c>
      <c r="F890" s="703" t="s">
        <v>4955</v>
      </c>
      <c r="G890" s="578" t="s">
        <v>5042</v>
      </c>
      <c r="H890" s="579" t="s">
        <v>4460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1287</v>
      </c>
      <c r="C891" s="576" t="s">
        <v>4521</v>
      </c>
      <c r="D891" s="574" t="s">
        <v>3727</v>
      </c>
      <c r="E891" s="577" t="s">
        <v>3887</v>
      </c>
      <c r="F891" s="703" t="s">
        <v>4955</v>
      </c>
      <c r="G891" s="578" t="s">
        <v>5042</v>
      </c>
      <c r="H891" s="579" t="s">
        <v>4460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1288</v>
      </c>
      <c r="C892" s="576" t="s">
        <v>4522</v>
      </c>
      <c r="D892" s="574" t="s">
        <v>3727</v>
      </c>
      <c r="E892" s="577" t="s">
        <v>3887</v>
      </c>
      <c r="F892" s="703" t="s">
        <v>4955</v>
      </c>
      <c r="G892" s="578" t="s">
        <v>5042</v>
      </c>
      <c r="H892" s="579" t="s">
        <v>4460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1289</v>
      </c>
      <c r="C893" s="576" t="s">
        <v>1290</v>
      </c>
      <c r="D893" s="574" t="s">
        <v>3727</v>
      </c>
      <c r="E893" s="577" t="s">
        <v>3887</v>
      </c>
      <c r="F893" s="703" t="s">
        <v>4955</v>
      </c>
      <c r="G893" s="578" t="s">
        <v>5042</v>
      </c>
      <c r="H893" s="579" t="s">
        <v>4460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1291</v>
      </c>
      <c r="C894" s="576" t="s">
        <v>1292</v>
      </c>
      <c r="D894" s="574" t="s">
        <v>3727</v>
      </c>
      <c r="E894" s="577" t="s">
        <v>3887</v>
      </c>
      <c r="F894" s="703" t="s">
        <v>4955</v>
      </c>
      <c r="G894" s="578" t="s">
        <v>5042</v>
      </c>
      <c r="H894" s="579" t="s">
        <v>4460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1293</v>
      </c>
      <c r="C895" s="576" t="s">
        <v>1294</v>
      </c>
      <c r="D895" s="574" t="s">
        <v>3727</v>
      </c>
      <c r="E895" s="577" t="s">
        <v>3887</v>
      </c>
      <c r="F895" s="703" t="s">
        <v>4955</v>
      </c>
      <c r="G895" s="578" t="s">
        <v>5042</v>
      </c>
      <c r="H895" s="579" t="s">
        <v>4460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1295</v>
      </c>
      <c r="C896" s="576" t="s">
        <v>1296</v>
      </c>
      <c r="D896" s="574" t="s">
        <v>3727</v>
      </c>
      <c r="E896" s="577" t="s">
        <v>3887</v>
      </c>
      <c r="F896" s="703" t="s">
        <v>4955</v>
      </c>
      <c r="G896" s="578" t="s">
        <v>5042</v>
      </c>
      <c r="H896" s="579" t="s">
        <v>4460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1297</v>
      </c>
      <c r="C897" s="576" t="s">
        <v>1298</v>
      </c>
      <c r="D897" s="574" t="s">
        <v>3727</v>
      </c>
      <c r="E897" s="577" t="s">
        <v>3887</v>
      </c>
      <c r="F897" s="703" t="s">
        <v>4955</v>
      </c>
      <c r="G897" s="578" t="s">
        <v>5042</v>
      </c>
      <c r="H897" s="579" t="s">
        <v>4460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1299</v>
      </c>
      <c r="C898" s="576" t="s">
        <v>1300</v>
      </c>
      <c r="D898" s="574" t="s">
        <v>3727</v>
      </c>
      <c r="E898" s="577" t="s">
        <v>3887</v>
      </c>
      <c r="F898" s="703" t="s">
        <v>4955</v>
      </c>
      <c r="G898" s="578" t="s">
        <v>5042</v>
      </c>
      <c r="H898" s="579" t="s">
        <v>4460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1301</v>
      </c>
      <c r="C899" s="576" t="s">
        <v>1302</v>
      </c>
      <c r="D899" s="574" t="s">
        <v>3727</v>
      </c>
      <c r="E899" s="577" t="s">
        <v>3887</v>
      </c>
      <c r="F899" s="703" t="s">
        <v>4955</v>
      </c>
      <c r="G899" s="578" t="s">
        <v>5042</v>
      </c>
      <c r="H899" s="579" t="s">
        <v>4460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1301</v>
      </c>
      <c r="C900" s="576" t="s">
        <v>1302</v>
      </c>
      <c r="D900" s="574" t="s">
        <v>4091</v>
      </c>
      <c r="E900" s="577" t="s">
        <v>3336</v>
      </c>
      <c r="F900" s="703" t="s">
        <v>4955</v>
      </c>
      <c r="G900" s="578" t="s">
        <v>5042</v>
      </c>
      <c r="H900" s="579" t="s">
        <v>4460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1303</v>
      </c>
      <c r="C901" s="576" t="s">
        <v>1304</v>
      </c>
      <c r="D901" s="574" t="s">
        <v>3727</v>
      </c>
      <c r="E901" s="577" t="s">
        <v>3887</v>
      </c>
      <c r="F901" s="703" t="s">
        <v>4955</v>
      </c>
      <c r="G901" s="578" t="s">
        <v>5042</v>
      </c>
      <c r="H901" s="579" t="s">
        <v>4460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1305</v>
      </c>
      <c r="C902" s="576" t="s">
        <v>1306</v>
      </c>
      <c r="D902" s="574" t="s">
        <v>3727</v>
      </c>
      <c r="E902" s="577" t="s">
        <v>3887</v>
      </c>
      <c r="F902" s="703" t="s">
        <v>4955</v>
      </c>
      <c r="G902" s="578" t="s">
        <v>5042</v>
      </c>
      <c r="H902" s="579" t="s">
        <v>4460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1307</v>
      </c>
      <c r="C903" s="576" t="s">
        <v>1308</v>
      </c>
      <c r="D903" s="574" t="s">
        <v>3727</v>
      </c>
      <c r="E903" s="577" t="s">
        <v>3887</v>
      </c>
      <c r="F903" s="703" t="s">
        <v>4955</v>
      </c>
      <c r="G903" s="578" t="s">
        <v>5042</v>
      </c>
      <c r="H903" s="579" t="s">
        <v>4460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1247</v>
      </c>
      <c r="C904" s="576" t="s">
        <v>1248</v>
      </c>
      <c r="D904" s="574" t="s">
        <v>3727</v>
      </c>
      <c r="E904" s="577" t="s">
        <v>3887</v>
      </c>
      <c r="F904" s="703" t="s">
        <v>4955</v>
      </c>
      <c r="G904" s="578" t="s">
        <v>5042</v>
      </c>
      <c r="H904" s="579" t="s">
        <v>4460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1309</v>
      </c>
      <c r="C905" s="576" t="s">
        <v>1310</v>
      </c>
      <c r="D905" s="574" t="s">
        <v>3727</v>
      </c>
      <c r="E905" s="577" t="s">
        <v>3887</v>
      </c>
      <c r="F905" s="703" t="s">
        <v>4955</v>
      </c>
      <c r="G905" s="578" t="s">
        <v>5042</v>
      </c>
      <c r="H905" s="579" t="s">
        <v>4460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1309</v>
      </c>
      <c r="C906" s="576" t="s">
        <v>1310</v>
      </c>
      <c r="D906" s="574" t="s">
        <v>4091</v>
      </c>
      <c r="E906" s="577" t="s">
        <v>3336</v>
      </c>
      <c r="F906" s="703" t="s">
        <v>4955</v>
      </c>
      <c r="G906" s="578" t="s">
        <v>5042</v>
      </c>
      <c r="H906" s="579" t="s">
        <v>4460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1311</v>
      </c>
      <c r="C907" s="576" t="s">
        <v>1312</v>
      </c>
      <c r="D907" s="574" t="s">
        <v>3727</v>
      </c>
      <c r="E907" s="577" t="s">
        <v>3887</v>
      </c>
      <c r="F907" s="703" t="s">
        <v>4955</v>
      </c>
      <c r="G907" s="578" t="s">
        <v>5042</v>
      </c>
      <c r="H907" s="579" t="s">
        <v>4460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1313</v>
      </c>
      <c r="C908" s="576" t="s">
        <v>1314</v>
      </c>
      <c r="D908" s="574" t="s">
        <v>3727</v>
      </c>
      <c r="E908" s="577" t="s">
        <v>3887</v>
      </c>
      <c r="F908" s="703" t="s">
        <v>4955</v>
      </c>
      <c r="G908" s="578" t="s">
        <v>5042</v>
      </c>
      <c r="H908" s="579" t="s">
        <v>4460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1315</v>
      </c>
      <c r="C909" s="576" t="s">
        <v>1316</v>
      </c>
      <c r="D909" s="574" t="s">
        <v>3727</v>
      </c>
      <c r="E909" s="577" t="s">
        <v>3887</v>
      </c>
      <c r="F909" s="703" t="s">
        <v>4955</v>
      </c>
      <c r="G909" s="578" t="s">
        <v>5042</v>
      </c>
      <c r="H909" s="579" t="s">
        <v>4460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1317</v>
      </c>
      <c r="C910" s="576" t="s">
        <v>1318</v>
      </c>
      <c r="D910" s="574" t="s">
        <v>3727</v>
      </c>
      <c r="E910" s="577" t="s">
        <v>3887</v>
      </c>
      <c r="F910" s="703" t="s">
        <v>4955</v>
      </c>
      <c r="G910" s="578" t="s">
        <v>5042</v>
      </c>
      <c r="H910" s="579" t="s">
        <v>4460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1319</v>
      </c>
      <c r="C911" s="576" t="s">
        <v>1320</v>
      </c>
      <c r="D911" s="574" t="s">
        <v>3727</v>
      </c>
      <c r="E911" s="577" t="s">
        <v>3887</v>
      </c>
      <c r="F911" s="703" t="s">
        <v>4955</v>
      </c>
      <c r="G911" s="578" t="s">
        <v>5042</v>
      </c>
      <c r="H911" s="579" t="s">
        <v>4460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1321</v>
      </c>
      <c r="C912" s="576" t="s">
        <v>1322</v>
      </c>
      <c r="D912" s="574" t="s">
        <v>3727</v>
      </c>
      <c r="E912" s="577" t="s">
        <v>3887</v>
      </c>
      <c r="F912" s="703" t="s">
        <v>4955</v>
      </c>
      <c r="G912" s="578" t="s">
        <v>5042</v>
      </c>
      <c r="H912" s="579" t="s">
        <v>4460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1323</v>
      </c>
      <c r="C913" s="576" t="s">
        <v>1324</v>
      </c>
      <c r="D913" s="574" t="s">
        <v>3727</v>
      </c>
      <c r="E913" s="577" t="s">
        <v>3887</v>
      </c>
      <c r="F913" s="703" t="s">
        <v>4955</v>
      </c>
      <c r="G913" s="578" t="s">
        <v>5042</v>
      </c>
      <c r="H913" s="579" t="s">
        <v>4460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1325</v>
      </c>
      <c r="C914" s="576" t="s">
        <v>1326</v>
      </c>
      <c r="D914" s="574" t="s">
        <v>3727</v>
      </c>
      <c r="E914" s="577" t="s">
        <v>3887</v>
      </c>
      <c r="F914" s="703" t="s">
        <v>4955</v>
      </c>
      <c r="G914" s="578" t="s">
        <v>5042</v>
      </c>
      <c r="H914" s="579" t="s">
        <v>4460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1327</v>
      </c>
      <c r="C915" s="576" t="s">
        <v>1328</v>
      </c>
      <c r="D915" s="574" t="s">
        <v>3727</v>
      </c>
      <c r="E915" s="577" t="s">
        <v>3887</v>
      </c>
      <c r="F915" s="703" t="s">
        <v>4955</v>
      </c>
      <c r="G915" s="578" t="s">
        <v>5042</v>
      </c>
      <c r="H915" s="579" t="s">
        <v>4460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1329</v>
      </c>
      <c r="C916" s="576" t="s">
        <v>1330</v>
      </c>
      <c r="D916" s="574" t="s">
        <v>3727</v>
      </c>
      <c r="E916" s="577" t="s">
        <v>3887</v>
      </c>
      <c r="F916" s="703" t="s">
        <v>4955</v>
      </c>
      <c r="G916" s="578" t="s">
        <v>5042</v>
      </c>
      <c r="H916" s="579" t="s">
        <v>4460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1331</v>
      </c>
      <c r="C917" s="576" t="s">
        <v>1332</v>
      </c>
      <c r="D917" s="574" t="s">
        <v>3727</v>
      </c>
      <c r="E917" s="577" t="s">
        <v>3887</v>
      </c>
      <c r="F917" s="703" t="s">
        <v>4955</v>
      </c>
      <c r="G917" s="578" t="s">
        <v>5042</v>
      </c>
      <c r="H917" s="579" t="s">
        <v>4460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1333</v>
      </c>
      <c r="C918" s="576" t="s">
        <v>1334</v>
      </c>
      <c r="D918" s="574" t="s">
        <v>3727</v>
      </c>
      <c r="E918" s="577" t="s">
        <v>3887</v>
      </c>
      <c r="F918" s="703" t="s">
        <v>4955</v>
      </c>
      <c r="G918" s="578" t="s">
        <v>5042</v>
      </c>
      <c r="H918" s="579" t="s">
        <v>4460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1335</v>
      </c>
      <c r="C919" s="576" t="s">
        <v>1336</v>
      </c>
      <c r="D919" s="574" t="s">
        <v>3727</v>
      </c>
      <c r="E919" s="577" t="s">
        <v>3887</v>
      </c>
      <c r="F919" s="703" t="s">
        <v>4955</v>
      </c>
      <c r="G919" s="578" t="s">
        <v>5042</v>
      </c>
      <c r="H919" s="579" t="s">
        <v>4460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1337</v>
      </c>
      <c r="C920" s="576" t="s">
        <v>1338</v>
      </c>
      <c r="D920" s="574" t="s">
        <v>3727</v>
      </c>
      <c r="E920" s="577" t="s">
        <v>3887</v>
      </c>
      <c r="F920" s="703" t="s">
        <v>4955</v>
      </c>
      <c r="G920" s="578" t="s">
        <v>5042</v>
      </c>
      <c r="H920" s="579" t="s">
        <v>4460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1257</v>
      </c>
      <c r="C921" s="576" t="s">
        <v>1258</v>
      </c>
      <c r="D921" s="574" t="s">
        <v>4091</v>
      </c>
      <c r="E921" s="577" t="s">
        <v>3336</v>
      </c>
      <c r="F921" s="703" t="s">
        <v>4955</v>
      </c>
      <c r="G921" s="578" t="s">
        <v>5042</v>
      </c>
      <c r="H921" s="579" t="s">
        <v>4460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1339</v>
      </c>
      <c r="C922" s="576" t="s">
        <v>4523</v>
      </c>
      <c r="D922" s="574" t="s">
        <v>3727</v>
      </c>
      <c r="E922" s="577" t="s">
        <v>3887</v>
      </c>
      <c r="F922" s="703" t="s">
        <v>4955</v>
      </c>
      <c r="G922" s="578" t="s">
        <v>5042</v>
      </c>
      <c r="H922" s="579" t="s">
        <v>4460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1340</v>
      </c>
      <c r="C923" s="576" t="s">
        <v>1341</v>
      </c>
      <c r="D923" s="574" t="s">
        <v>3727</v>
      </c>
      <c r="E923" s="577" t="s">
        <v>3887</v>
      </c>
      <c r="F923" s="703" t="s">
        <v>4955</v>
      </c>
      <c r="G923" s="578" t="s">
        <v>5042</v>
      </c>
      <c r="H923" s="579" t="s">
        <v>4460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1342</v>
      </c>
      <c r="C924" s="576" t="s">
        <v>1343</v>
      </c>
      <c r="D924" s="574" t="s">
        <v>3727</v>
      </c>
      <c r="E924" s="577" t="s">
        <v>3887</v>
      </c>
      <c r="F924" s="703" t="s">
        <v>4955</v>
      </c>
      <c r="G924" s="578" t="s">
        <v>5042</v>
      </c>
      <c r="H924" s="579" t="s">
        <v>4460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1344</v>
      </c>
      <c r="C925" s="576" t="s">
        <v>1345</v>
      </c>
      <c r="D925" s="574" t="s">
        <v>3727</v>
      </c>
      <c r="E925" s="577" t="s">
        <v>3887</v>
      </c>
      <c r="F925" s="703" t="s">
        <v>4955</v>
      </c>
      <c r="G925" s="578" t="s">
        <v>5042</v>
      </c>
      <c r="H925" s="579" t="s">
        <v>4460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1346</v>
      </c>
      <c r="C926" s="576" t="s">
        <v>1347</v>
      </c>
      <c r="D926" s="574" t="s">
        <v>3727</v>
      </c>
      <c r="E926" s="577" t="s">
        <v>3887</v>
      </c>
      <c r="F926" s="703" t="s">
        <v>4955</v>
      </c>
      <c r="G926" s="578" t="s">
        <v>5042</v>
      </c>
      <c r="H926" s="579" t="s">
        <v>4460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1348</v>
      </c>
      <c r="C927" s="576" t="s">
        <v>1349</v>
      </c>
      <c r="D927" s="574" t="s">
        <v>3727</v>
      </c>
      <c r="E927" s="577" t="s">
        <v>3887</v>
      </c>
      <c r="F927" s="703" t="s">
        <v>4955</v>
      </c>
      <c r="G927" s="578" t="s">
        <v>5042</v>
      </c>
      <c r="H927" s="579" t="s">
        <v>4460</v>
      </c>
      <c r="I927" s="580">
        <v>201.5</v>
      </c>
      <c r="J927" s="580"/>
    </row>
    <row r="928" spans="1:10" ht="27.95" customHeight="1">
      <c r="A928" s="699" t="s">
        <v>3364</v>
      </c>
      <c r="B928" s="700"/>
      <c r="C928" s="571" t="s">
        <v>3117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3364</v>
      </c>
      <c r="B929" s="576" t="s">
        <v>1350</v>
      </c>
      <c r="C929" s="576" t="s">
        <v>1351</v>
      </c>
      <c r="D929" s="574" t="s">
        <v>3727</v>
      </c>
      <c r="E929" s="577" t="s">
        <v>3887</v>
      </c>
      <c r="F929" s="703" t="s">
        <v>4955</v>
      </c>
      <c r="G929" s="578" t="s">
        <v>5042</v>
      </c>
      <c r="H929" s="579" t="s">
        <v>4460</v>
      </c>
      <c r="I929" s="580">
        <v>216.16</v>
      </c>
      <c r="J929" s="580"/>
    </row>
    <row r="930" spans="1:10" s="581" customFormat="1" ht="27.95" customHeight="1">
      <c r="A930" s="574" t="s">
        <v>3364</v>
      </c>
      <c r="B930" s="576" t="s">
        <v>1350</v>
      </c>
      <c r="C930" s="576" t="s">
        <v>1351</v>
      </c>
      <c r="D930" s="574" t="s">
        <v>4091</v>
      </c>
      <c r="E930" s="577" t="s">
        <v>3336</v>
      </c>
      <c r="F930" s="703" t="s">
        <v>4955</v>
      </c>
      <c r="G930" s="578" t="s">
        <v>5042</v>
      </c>
      <c r="H930" s="579" t="s">
        <v>4460</v>
      </c>
      <c r="I930" s="580">
        <v>154.4</v>
      </c>
      <c r="J930" s="580"/>
    </row>
    <row r="931" spans="1:10" s="581" customFormat="1" ht="27.95" customHeight="1">
      <c r="A931" s="574" t="s">
        <v>3364</v>
      </c>
      <c r="B931" s="576" t="s">
        <v>1352</v>
      </c>
      <c r="C931" s="576" t="s">
        <v>1353</v>
      </c>
      <c r="D931" s="574" t="s">
        <v>3727</v>
      </c>
      <c r="E931" s="577" t="s">
        <v>3887</v>
      </c>
      <c r="F931" s="703" t="s">
        <v>4955</v>
      </c>
      <c r="G931" s="578" t="s">
        <v>5042</v>
      </c>
      <c r="H931" s="579" t="s">
        <v>4460</v>
      </c>
      <c r="I931" s="580">
        <v>277.92</v>
      </c>
      <c r="J931" s="580"/>
    </row>
    <row r="932" spans="1:10" s="581" customFormat="1" ht="27.95" customHeight="1">
      <c r="A932" s="574" t="s">
        <v>3364</v>
      </c>
      <c r="B932" s="576" t="s">
        <v>1354</v>
      </c>
      <c r="C932" s="576" t="s">
        <v>1355</v>
      </c>
      <c r="D932" s="574" t="s">
        <v>3727</v>
      </c>
      <c r="E932" s="577" t="s">
        <v>3887</v>
      </c>
      <c r="F932" s="703" t="s">
        <v>4955</v>
      </c>
      <c r="G932" s="578" t="s">
        <v>5042</v>
      </c>
      <c r="H932" s="579" t="s">
        <v>4460</v>
      </c>
      <c r="I932" s="580">
        <v>370.56</v>
      </c>
      <c r="J932" s="580"/>
    </row>
    <row r="933" spans="1:10" s="581" customFormat="1" ht="27.95" customHeight="1">
      <c r="A933" s="574" t="s">
        <v>3364</v>
      </c>
      <c r="B933" s="576" t="s">
        <v>1354</v>
      </c>
      <c r="C933" s="576" t="s">
        <v>1355</v>
      </c>
      <c r="D933" s="574" t="s">
        <v>4091</v>
      </c>
      <c r="E933" s="577" t="s">
        <v>3336</v>
      </c>
      <c r="F933" s="703" t="s">
        <v>4955</v>
      </c>
      <c r="G933" s="578" t="s">
        <v>5042</v>
      </c>
      <c r="H933" s="579" t="s">
        <v>4460</v>
      </c>
      <c r="I933" s="580">
        <v>370.56</v>
      </c>
      <c r="J933" s="580"/>
    </row>
    <row r="934" spans="1:10" s="581" customFormat="1" ht="27.95" customHeight="1">
      <c r="A934" s="574" t="s">
        <v>3364</v>
      </c>
      <c r="B934" s="576" t="s">
        <v>1356</v>
      </c>
      <c r="C934" s="576" t="s">
        <v>1357</v>
      </c>
      <c r="D934" s="574" t="s">
        <v>3727</v>
      </c>
      <c r="E934" s="577" t="s">
        <v>3887</v>
      </c>
      <c r="F934" s="703" t="s">
        <v>4955</v>
      </c>
      <c r="G934" s="578" t="s">
        <v>5042</v>
      </c>
      <c r="H934" s="579" t="s">
        <v>4460</v>
      </c>
      <c r="I934" s="580">
        <v>185.28</v>
      </c>
      <c r="J934" s="580"/>
    </row>
    <row r="935" spans="1:10" s="581" customFormat="1" ht="27.95" customHeight="1">
      <c r="A935" s="574" t="s">
        <v>3364</v>
      </c>
      <c r="B935" s="576" t="s">
        <v>1358</v>
      </c>
      <c r="C935" s="576" t="s">
        <v>1359</v>
      </c>
      <c r="D935" s="574" t="s">
        <v>3727</v>
      </c>
      <c r="E935" s="577" t="s">
        <v>3887</v>
      </c>
      <c r="F935" s="703" t="s">
        <v>4955</v>
      </c>
      <c r="G935" s="578" t="s">
        <v>5042</v>
      </c>
      <c r="H935" s="579" t="s">
        <v>4460</v>
      </c>
      <c r="I935" s="580">
        <v>154.4</v>
      </c>
      <c r="J935" s="580"/>
    </row>
    <row r="936" spans="1:10" s="581" customFormat="1" ht="27.95" customHeight="1">
      <c r="A936" s="574" t="s">
        <v>3364</v>
      </c>
      <c r="B936" s="576" t="s">
        <v>1360</v>
      </c>
      <c r="C936" s="576" t="s">
        <v>1361</v>
      </c>
      <c r="D936" s="574" t="s">
        <v>3727</v>
      </c>
      <c r="E936" s="577" t="s">
        <v>3887</v>
      </c>
      <c r="F936" s="703" t="s">
        <v>4955</v>
      </c>
      <c r="G936" s="578" t="s">
        <v>5042</v>
      </c>
      <c r="H936" s="579" t="s">
        <v>4460</v>
      </c>
      <c r="I936" s="580">
        <v>92.64</v>
      </c>
      <c r="J936" s="580"/>
    </row>
    <row r="937" spans="1:10" s="581" customFormat="1" ht="27.95" customHeight="1">
      <c r="A937" s="574" t="s">
        <v>3364</v>
      </c>
      <c r="B937" s="576" t="s">
        <v>1362</v>
      </c>
      <c r="C937" s="576" t="s">
        <v>1363</v>
      </c>
      <c r="D937" s="574" t="s">
        <v>3727</v>
      </c>
      <c r="E937" s="577" t="s">
        <v>3887</v>
      </c>
      <c r="F937" s="703" t="s">
        <v>4955</v>
      </c>
      <c r="G937" s="578" t="s">
        <v>5042</v>
      </c>
      <c r="H937" s="579" t="s">
        <v>4460</v>
      </c>
      <c r="I937" s="580">
        <v>154.4</v>
      </c>
      <c r="J937" s="580"/>
    </row>
    <row r="938" spans="1:10" s="581" customFormat="1" ht="27.95" customHeight="1">
      <c r="A938" s="574" t="s">
        <v>3364</v>
      </c>
      <c r="B938" s="576" t="s">
        <v>1364</v>
      </c>
      <c r="C938" s="576" t="s">
        <v>1365</v>
      </c>
      <c r="D938" s="574" t="s">
        <v>3727</v>
      </c>
      <c r="E938" s="577" t="s">
        <v>3887</v>
      </c>
      <c r="F938" s="703" t="s">
        <v>4955</v>
      </c>
      <c r="G938" s="578" t="s">
        <v>5042</v>
      </c>
      <c r="H938" s="579" t="s">
        <v>4460</v>
      </c>
      <c r="I938" s="580">
        <v>370.56</v>
      </c>
      <c r="J938" s="580"/>
    </row>
    <row r="939" spans="1:10" s="581" customFormat="1" ht="27.95" customHeight="1">
      <c r="A939" s="574" t="s">
        <v>3364</v>
      </c>
      <c r="B939" s="576" t="s">
        <v>1366</v>
      </c>
      <c r="C939" s="576" t="s">
        <v>1367</v>
      </c>
      <c r="D939" s="574" t="s">
        <v>3727</v>
      </c>
      <c r="E939" s="577" t="s">
        <v>3887</v>
      </c>
      <c r="F939" s="703" t="s">
        <v>4955</v>
      </c>
      <c r="G939" s="578" t="s">
        <v>5042</v>
      </c>
      <c r="H939" s="579" t="s">
        <v>4460</v>
      </c>
      <c r="I939" s="580">
        <v>92.64</v>
      </c>
      <c r="J939" s="580"/>
    </row>
    <row r="940" spans="1:10" s="581" customFormat="1" ht="27.95" customHeight="1">
      <c r="A940" s="574" t="s">
        <v>3364</v>
      </c>
      <c r="B940" s="576" t="s">
        <v>1366</v>
      </c>
      <c r="C940" s="576" t="s">
        <v>1368</v>
      </c>
      <c r="D940" s="574" t="s">
        <v>4091</v>
      </c>
      <c r="E940" s="577" t="s">
        <v>3336</v>
      </c>
      <c r="F940" s="703" t="s">
        <v>4955</v>
      </c>
      <c r="G940" s="578" t="s">
        <v>5042</v>
      </c>
      <c r="H940" s="579" t="s">
        <v>4460</v>
      </c>
      <c r="I940" s="580">
        <v>154.4</v>
      </c>
      <c r="J940" s="580"/>
    </row>
    <row r="941" spans="1:10" s="581" customFormat="1" ht="27.95" customHeight="1">
      <c r="A941" s="574" t="s">
        <v>3364</v>
      </c>
      <c r="B941" s="576" t="s">
        <v>1369</v>
      </c>
      <c r="C941" s="576" t="s">
        <v>1370</v>
      </c>
      <c r="D941" s="574" t="s">
        <v>3727</v>
      </c>
      <c r="E941" s="577" t="s">
        <v>3887</v>
      </c>
      <c r="F941" s="703" t="s">
        <v>4955</v>
      </c>
      <c r="G941" s="578" t="s">
        <v>5042</v>
      </c>
      <c r="H941" s="579" t="s">
        <v>4460</v>
      </c>
      <c r="I941" s="580">
        <v>123.52</v>
      </c>
      <c r="J941" s="580"/>
    </row>
    <row r="942" spans="1:10" s="581" customFormat="1" ht="27.95" customHeight="1">
      <c r="A942" s="574" t="s">
        <v>3364</v>
      </c>
      <c r="B942" s="576" t="s">
        <v>1371</v>
      </c>
      <c r="C942" s="576" t="s">
        <v>1372</v>
      </c>
      <c r="D942" s="574" t="s">
        <v>3727</v>
      </c>
      <c r="E942" s="577" t="s">
        <v>3887</v>
      </c>
      <c r="F942" s="703" t="s">
        <v>4955</v>
      </c>
      <c r="G942" s="578" t="s">
        <v>5042</v>
      </c>
      <c r="H942" s="579" t="s">
        <v>4460</v>
      </c>
      <c r="I942" s="580">
        <v>92.64</v>
      </c>
      <c r="J942" s="580"/>
    </row>
    <row r="943" spans="1:10" s="581" customFormat="1" ht="27.95" customHeight="1">
      <c r="A943" s="574" t="s">
        <v>3364</v>
      </c>
      <c r="B943" s="576" t="s">
        <v>1373</v>
      </c>
      <c r="C943" s="576" t="s">
        <v>1374</v>
      </c>
      <c r="D943" s="574" t="s">
        <v>3727</v>
      </c>
      <c r="E943" s="577" t="s">
        <v>3887</v>
      </c>
      <c r="F943" s="703" t="s">
        <v>4955</v>
      </c>
      <c r="G943" s="578" t="s">
        <v>5042</v>
      </c>
      <c r="H943" s="579" t="s">
        <v>4460</v>
      </c>
      <c r="I943" s="580">
        <v>92.64</v>
      </c>
      <c r="J943" s="580"/>
    </row>
    <row r="944" spans="1:10" s="581" customFormat="1" ht="27.95" customHeight="1">
      <c r="A944" s="574" t="s">
        <v>3364</v>
      </c>
      <c r="B944" s="576" t="s">
        <v>1375</v>
      </c>
      <c r="C944" s="576" t="s">
        <v>1376</v>
      </c>
      <c r="D944" s="574" t="s">
        <v>3727</v>
      </c>
      <c r="E944" s="577" t="s">
        <v>3887</v>
      </c>
      <c r="F944" s="703" t="s">
        <v>4955</v>
      </c>
      <c r="G944" s="578" t="s">
        <v>5042</v>
      </c>
      <c r="H944" s="579" t="s">
        <v>4460</v>
      </c>
      <c r="I944" s="580">
        <v>92.64</v>
      </c>
      <c r="J944" s="580"/>
    </row>
    <row r="945" spans="1:10" s="581" customFormat="1" ht="27.95" customHeight="1">
      <c r="A945" s="574" t="s">
        <v>3364</v>
      </c>
      <c r="B945" s="576" t="s">
        <v>1377</v>
      </c>
      <c r="C945" s="576" t="s">
        <v>1378</v>
      </c>
      <c r="D945" s="574" t="s">
        <v>3727</v>
      </c>
      <c r="E945" s="577" t="s">
        <v>3887</v>
      </c>
      <c r="F945" s="703" t="s">
        <v>4955</v>
      </c>
      <c r="G945" s="578" t="s">
        <v>5042</v>
      </c>
      <c r="H945" s="579" t="s">
        <v>4460</v>
      </c>
      <c r="I945" s="580">
        <v>92.64</v>
      </c>
      <c r="J945" s="580"/>
    </row>
    <row r="946" spans="1:10" s="581" customFormat="1" ht="27.95" customHeight="1">
      <c r="A946" s="574" t="s">
        <v>3364</v>
      </c>
      <c r="B946" s="576" t="s">
        <v>1379</v>
      </c>
      <c r="C946" s="576" t="s">
        <v>1380</v>
      </c>
      <c r="D946" s="574" t="s">
        <v>3727</v>
      </c>
      <c r="E946" s="577" t="s">
        <v>3887</v>
      </c>
      <c r="F946" s="703" t="s">
        <v>4955</v>
      </c>
      <c r="G946" s="578" t="s">
        <v>5042</v>
      </c>
      <c r="H946" s="579" t="s">
        <v>4460</v>
      </c>
      <c r="I946" s="580">
        <v>216.16</v>
      </c>
      <c r="J946" s="580"/>
    </row>
    <row r="947" spans="1:10" s="581" customFormat="1" ht="27.95" customHeight="1">
      <c r="A947" s="574" t="s">
        <v>3364</v>
      </c>
      <c r="B947" s="576" t="s">
        <v>1381</v>
      </c>
      <c r="C947" s="576" t="s">
        <v>1382</v>
      </c>
      <c r="D947" s="574" t="s">
        <v>3727</v>
      </c>
      <c r="E947" s="577" t="s">
        <v>3887</v>
      </c>
      <c r="F947" s="703" t="s">
        <v>4955</v>
      </c>
      <c r="G947" s="578" t="s">
        <v>5042</v>
      </c>
      <c r="H947" s="579" t="s">
        <v>4460</v>
      </c>
      <c r="I947" s="580">
        <v>123.52</v>
      </c>
      <c r="J947" s="580"/>
    </row>
    <row r="948" spans="1:10" s="581" customFormat="1" ht="27.95" customHeight="1">
      <c r="A948" s="574" t="s">
        <v>3364</v>
      </c>
      <c r="B948" s="576" t="s">
        <v>1383</v>
      </c>
      <c r="C948" s="576" t="s">
        <v>1384</v>
      </c>
      <c r="D948" s="574" t="s">
        <v>3727</v>
      </c>
      <c r="E948" s="577" t="s">
        <v>3887</v>
      </c>
      <c r="F948" s="703" t="s">
        <v>4955</v>
      </c>
      <c r="G948" s="578" t="s">
        <v>5042</v>
      </c>
      <c r="H948" s="579" t="s">
        <v>4460</v>
      </c>
      <c r="I948" s="580">
        <v>92.64</v>
      </c>
      <c r="J948" s="580"/>
    </row>
    <row r="949" spans="1:10" s="581" customFormat="1" ht="27.95" customHeight="1">
      <c r="A949" s="574" t="s">
        <v>3364</v>
      </c>
      <c r="B949" s="576" t="s">
        <v>1385</v>
      </c>
      <c r="C949" s="576" t="s">
        <v>1386</v>
      </c>
      <c r="D949" s="574" t="s">
        <v>3727</v>
      </c>
      <c r="E949" s="577" t="s">
        <v>3887</v>
      </c>
      <c r="F949" s="703" t="s">
        <v>4955</v>
      </c>
      <c r="G949" s="578" t="s">
        <v>5042</v>
      </c>
      <c r="H949" s="579" t="s">
        <v>4460</v>
      </c>
      <c r="I949" s="580">
        <v>92.64</v>
      </c>
      <c r="J949" s="580"/>
    </row>
    <row r="950" spans="1:10" s="581" customFormat="1" ht="27.95" customHeight="1">
      <c r="A950" s="574" t="s">
        <v>3364</v>
      </c>
      <c r="B950" s="576" t="s">
        <v>1387</v>
      </c>
      <c r="C950" s="576" t="s">
        <v>1388</v>
      </c>
      <c r="D950" s="574" t="s">
        <v>3727</v>
      </c>
      <c r="E950" s="577" t="s">
        <v>3887</v>
      </c>
      <c r="F950" s="703" t="s">
        <v>4955</v>
      </c>
      <c r="G950" s="578" t="s">
        <v>5042</v>
      </c>
      <c r="H950" s="579" t="s">
        <v>4460</v>
      </c>
      <c r="I950" s="580">
        <v>92.64</v>
      </c>
      <c r="J950" s="580"/>
    </row>
    <row r="951" spans="1:10" s="581" customFormat="1" ht="27.95" customHeight="1">
      <c r="A951" s="574" t="s">
        <v>3364</v>
      </c>
      <c r="B951" s="576" t="s">
        <v>1389</v>
      </c>
      <c r="C951" s="576" t="s">
        <v>1390</v>
      </c>
      <c r="D951" s="574" t="s">
        <v>3727</v>
      </c>
      <c r="E951" s="577" t="s">
        <v>3887</v>
      </c>
      <c r="F951" s="703" t="s">
        <v>4955</v>
      </c>
      <c r="G951" s="578" t="s">
        <v>5042</v>
      </c>
      <c r="H951" s="579" t="s">
        <v>4460</v>
      </c>
      <c r="I951" s="580">
        <v>92.64</v>
      </c>
      <c r="J951" s="580"/>
    </row>
    <row r="952" spans="1:10" s="581" customFormat="1" ht="27.95" customHeight="1">
      <c r="A952" s="574" t="s">
        <v>3364</v>
      </c>
      <c r="B952" s="576" t="s">
        <v>1391</v>
      </c>
      <c r="C952" s="576" t="s">
        <v>1392</v>
      </c>
      <c r="D952" s="574" t="s">
        <v>3727</v>
      </c>
      <c r="E952" s="577" t="s">
        <v>3887</v>
      </c>
      <c r="F952" s="703" t="s">
        <v>4955</v>
      </c>
      <c r="G952" s="578" t="s">
        <v>5042</v>
      </c>
      <c r="H952" s="579" t="s">
        <v>4460</v>
      </c>
      <c r="I952" s="580">
        <v>123.52</v>
      </c>
      <c r="J952" s="580"/>
    </row>
    <row r="953" spans="1:10" s="581" customFormat="1" ht="27.95" customHeight="1">
      <c r="A953" s="574" t="s">
        <v>3364</v>
      </c>
      <c r="B953" s="576" t="s">
        <v>1393</v>
      </c>
      <c r="C953" s="576" t="s">
        <v>1394</v>
      </c>
      <c r="D953" s="574" t="s">
        <v>3727</v>
      </c>
      <c r="E953" s="577" t="s">
        <v>3887</v>
      </c>
      <c r="F953" s="703" t="s">
        <v>4955</v>
      </c>
      <c r="G953" s="578" t="s">
        <v>5042</v>
      </c>
      <c r="H953" s="579" t="s">
        <v>4460</v>
      </c>
      <c r="I953" s="580">
        <v>185.28</v>
      </c>
      <c r="J953" s="580"/>
    </row>
    <row r="954" spans="1:10" s="581" customFormat="1" ht="27.95" customHeight="1">
      <c r="A954" s="574" t="s">
        <v>3364</v>
      </c>
      <c r="B954" s="576" t="s">
        <v>1395</v>
      </c>
      <c r="C954" s="576" t="s">
        <v>1396</v>
      </c>
      <c r="D954" s="574" t="s">
        <v>3727</v>
      </c>
      <c r="E954" s="577" t="s">
        <v>3887</v>
      </c>
      <c r="F954" s="703" t="s">
        <v>4955</v>
      </c>
      <c r="G954" s="578" t="s">
        <v>5042</v>
      </c>
      <c r="H954" s="579" t="s">
        <v>4460</v>
      </c>
      <c r="I954" s="580">
        <v>277.92</v>
      </c>
      <c r="J954" s="580"/>
    </row>
    <row r="955" spans="1:10" s="581" customFormat="1" ht="27.95" customHeight="1">
      <c r="A955" s="574" t="s">
        <v>3364</v>
      </c>
      <c r="B955" s="576" t="s">
        <v>1397</v>
      </c>
      <c r="C955" s="576" t="s">
        <v>1398</v>
      </c>
      <c r="D955" s="574" t="s">
        <v>3727</v>
      </c>
      <c r="E955" s="577" t="s">
        <v>3887</v>
      </c>
      <c r="F955" s="703" t="s">
        <v>4955</v>
      </c>
      <c r="G955" s="578" t="s">
        <v>5042</v>
      </c>
      <c r="H955" s="579" t="s">
        <v>4460</v>
      </c>
      <c r="I955" s="580">
        <v>370.56</v>
      </c>
      <c r="J955" s="580"/>
    </row>
    <row r="956" spans="1:10" s="581" customFormat="1" ht="27.95" customHeight="1">
      <c r="A956" s="574" t="s">
        <v>3364</v>
      </c>
      <c r="B956" s="576" t="s">
        <v>1399</v>
      </c>
      <c r="C956" s="576" t="s">
        <v>1400</v>
      </c>
      <c r="D956" s="574" t="s">
        <v>3727</v>
      </c>
      <c r="E956" s="577" t="s">
        <v>3887</v>
      </c>
      <c r="F956" s="703" t="s">
        <v>4955</v>
      </c>
      <c r="G956" s="578" t="s">
        <v>5042</v>
      </c>
      <c r="H956" s="579" t="s">
        <v>4460</v>
      </c>
      <c r="I956" s="580">
        <v>185.28</v>
      </c>
      <c r="J956" s="580"/>
    </row>
    <row r="957" spans="1:10" s="581" customFormat="1" ht="27.95" customHeight="1">
      <c r="A957" s="574" t="s">
        <v>3364</v>
      </c>
      <c r="B957" s="576" t="s">
        <v>1401</v>
      </c>
      <c r="C957" s="576" t="s">
        <v>1402</v>
      </c>
      <c r="D957" s="574" t="s">
        <v>3727</v>
      </c>
      <c r="E957" s="577" t="s">
        <v>3887</v>
      </c>
      <c r="F957" s="703" t="s">
        <v>4955</v>
      </c>
      <c r="G957" s="578" t="s">
        <v>5042</v>
      </c>
      <c r="H957" s="579" t="s">
        <v>4460</v>
      </c>
      <c r="I957" s="580">
        <v>277.92</v>
      </c>
      <c r="J957" s="580"/>
    </row>
    <row r="958" spans="1:10" s="581" customFormat="1" ht="27.95" customHeight="1">
      <c r="A958" s="574" t="s">
        <v>3364</v>
      </c>
      <c r="B958" s="576" t="s">
        <v>1403</v>
      </c>
      <c r="C958" s="576" t="s">
        <v>1404</v>
      </c>
      <c r="D958" s="574" t="s">
        <v>3727</v>
      </c>
      <c r="E958" s="577" t="s">
        <v>3887</v>
      </c>
      <c r="F958" s="703" t="s">
        <v>4955</v>
      </c>
      <c r="G958" s="578" t="s">
        <v>5042</v>
      </c>
      <c r="H958" s="579" t="s">
        <v>4460</v>
      </c>
      <c r="I958" s="580">
        <v>123.52</v>
      </c>
      <c r="J958" s="580"/>
    </row>
    <row r="959" spans="1:10" s="581" customFormat="1" ht="27.95" customHeight="1">
      <c r="A959" s="574" t="s">
        <v>3364</v>
      </c>
      <c r="B959" s="576" t="s">
        <v>1405</v>
      </c>
      <c r="C959" s="576" t="s">
        <v>1406</v>
      </c>
      <c r="D959" s="574" t="s">
        <v>3727</v>
      </c>
      <c r="E959" s="577" t="s">
        <v>3887</v>
      </c>
      <c r="F959" s="703" t="s">
        <v>4955</v>
      </c>
      <c r="G959" s="578" t="s">
        <v>5042</v>
      </c>
      <c r="H959" s="579" t="s">
        <v>4460</v>
      </c>
      <c r="I959" s="580">
        <v>92.64</v>
      </c>
      <c r="J959" s="580"/>
    </row>
    <row r="960" spans="1:10" s="581" customFormat="1" ht="27.95" customHeight="1">
      <c r="A960" s="574" t="s">
        <v>3364</v>
      </c>
      <c r="B960" s="576" t="s">
        <v>1407</v>
      </c>
      <c r="C960" s="576" t="s">
        <v>1408</v>
      </c>
      <c r="D960" s="574" t="s">
        <v>3727</v>
      </c>
      <c r="E960" s="577" t="s">
        <v>3887</v>
      </c>
      <c r="F960" s="703" t="s">
        <v>4955</v>
      </c>
      <c r="G960" s="578" t="s">
        <v>5042</v>
      </c>
      <c r="H960" s="579" t="s">
        <v>4460</v>
      </c>
      <c r="I960" s="580">
        <v>92.64</v>
      </c>
      <c r="J960" s="580"/>
    </row>
    <row r="961" spans="1:10" s="581" customFormat="1" ht="27.95" customHeight="1">
      <c r="A961" s="574" t="s">
        <v>3364</v>
      </c>
      <c r="B961" s="576" t="s">
        <v>1409</v>
      </c>
      <c r="C961" s="576" t="s">
        <v>1410</v>
      </c>
      <c r="D961" s="574" t="s">
        <v>3727</v>
      </c>
      <c r="E961" s="577" t="s">
        <v>3887</v>
      </c>
      <c r="F961" s="703" t="s">
        <v>4955</v>
      </c>
      <c r="G961" s="578" t="s">
        <v>5042</v>
      </c>
      <c r="H961" s="579" t="s">
        <v>4460</v>
      </c>
      <c r="I961" s="580">
        <v>216.16</v>
      </c>
      <c r="J961" s="580"/>
    </row>
    <row r="962" spans="1:10" s="581" customFormat="1" ht="27.95" customHeight="1">
      <c r="A962" s="574" t="s">
        <v>3364</v>
      </c>
      <c r="B962" s="576" t="s">
        <v>1411</v>
      </c>
      <c r="C962" s="576" t="s">
        <v>1410</v>
      </c>
      <c r="D962" s="574" t="s">
        <v>4091</v>
      </c>
      <c r="E962" s="577" t="s">
        <v>3336</v>
      </c>
      <c r="F962" s="703" t="s">
        <v>4955</v>
      </c>
      <c r="G962" s="578" t="s">
        <v>5042</v>
      </c>
      <c r="H962" s="579" t="s">
        <v>4460</v>
      </c>
      <c r="I962" s="580">
        <v>277.92</v>
      </c>
      <c r="J962" s="580"/>
    </row>
    <row r="963" spans="1:10" s="1057" customFormat="1" ht="27.95" customHeight="1">
      <c r="A963" s="574" t="s">
        <v>3364</v>
      </c>
      <c r="B963" s="576" t="s">
        <v>5627</v>
      </c>
      <c r="C963" s="576" t="s">
        <v>4573</v>
      </c>
      <c r="D963" s="574" t="s">
        <v>3727</v>
      </c>
      <c r="E963" s="577" t="s">
        <v>3887</v>
      </c>
      <c r="F963" s="703" t="s">
        <v>4955</v>
      </c>
      <c r="G963" s="578" t="s">
        <v>5042</v>
      </c>
      <c r="H963" s="579" t="s">
        <v>4460</v>
      </c>
      <c r="I963" s="580">
        <v>185.28</v>
      </c>
      <c r="J963" s="580"/>
    </row>
    <row r="964" spans="1:10" s="1057" customFormat="1" ht="27.95" customHeight="1">
      <c r="A964" s="574" t="s">
        <v>3364</v>
      </c>
      <c r="B964" s="576" t="s">
        <v>5628</v>
      </c>
      <c r="C964" s="576" t="s">
        <v>4574</v>
      </c>
      <c r="D964" s="574" t="s">
        <v>4091</v>
      </c>
      <c r="E964" s="577" t="s">
        <v>3336</v>
      </c>
      <c r="F964" s="703" t="s">
        <v>4955</v>
      </c>
      <c r="G964" s="578" t="s">
        <v>5042</v>
      </c>
      <c r="H964" s="579" t="s">
        <v>4460</v>
      </c>
      <c r="I964" s="580">
        <v>247.04</v>
      </c>
      <c r="J964" s="580"/>
    </row>
    <row r="965" spans="1:10" s="581" customFormat="1" ht="27.95" customHeight="1">
      <c r="A965" s="574" t="s">
        <v>3364</v>
      </c>
      <c r="B965" s="576" t="s">
        <v>5629</v>
      </c>
      <c r="C965" s="576" t="s">
        <v>5630</v>
      </c>
      <c r="D965" s="574" t="s">
        <v>5631</v>
      </c>
      <c r="E965" s="577" t="s">
        <v>5632</v>
      </c>
      <c r="F965" s="703" t="s">
        <v>4955</v>
      </c>
      <c r="G965" s="578" t="s">
        <v>5633</v>
      </c>
      <c r="H965" s="579" t="s">
        <v>4460</v>
      </c>
      <c r="I965" s="580">
        <v>602</v>
      </c>
      <c r="J965" s="580"/>
    </row>
    <row r="966" spans="1:10" s="581" customFormat="1" ht="27.95" customHeight="1">
      <c r="A966" s="574" t="s">
        <v>3364</v>
      </c>
      <c r="B966" s="576" t="s">
        <v>1412</v>
      </c>
      <c r="C966" s="576" t="s">
        <v>1413</v>
      </c>
      <c r="D966" s="574" t="s">
        <v>3727</v>
      </c>
      <c r="E966" s="577" t="s">
        <v>3887</v>
      </c>
      <c r="F966" s="703" t="s">
        <v>4955</v>
      </c>
      <c r="G966" s="578" t="s">
        <v>5042</v>
      </c>
      <c r="H966" s="579" t="s">
        <v>4460</v>
      </c>
      <c r="I966" s="580">
        <v>216.16</v>
      </c>
      <c r="J966" s="580"/>
    </row>
    <row r="967" spans="1:10" s="581" customFormat="1" ht="27.95" customHeight="1">
      <c r="A967" s="574" t="s">
        <v>3364</v>
      </c>
      <c r="B967" s="576" t="s">
        <v>1412</v>
      </c>
      <c r="C967" s="576" t="s">
        <v>1413</v>
      </c>
      <c r="D967" s="574" t="s">
        <v>4091</v>
      </c>
      <c r="E967" s="577" t="s">
        <v>3336</v>
      </c>
      <c r="F967" s="703" t="s">
        <v>4955</v>
      </c>
      <c r="G967" s="578" t="s">
        <v>5042</v>
      </c>
      <c r="H967" s="579" t="s">
        <v>4460</v>
      </c>
      <c r="I967" s="580">
        <v>277.92</v>
      </c>
      <c r="J967" s="580"/>
    </row>
    <row r="968" spans="1:10" s="581" customFormat="1" ht="27.95" customHeight="1">
      <c r="A968" s="574" t="s">
        <v>3364</v>
      </c>
      <c r="B968" s="576" t="s">
        <v>1414</v>
      </c>
      <c r="C968" s="576" t="s">
        <v>1415</v>
      </c>
      <c r="D968" s="574" t="s">
        <v>3727</v>
      </c>
      <c r="E968" s="577" t="s">
        <v>3887</v>
      </c>
      <c r="F968" s="703" t="s">
        <v>4955</v>
      </c>
      <c r="G968" s="578" t="s">
        <v>5042</v>
      </c>
      <c r="H968" s="579" t="s">
        <v>4460</v>
      </c>
      <c r="I968" s="580">
        <v>154.4</v>
      </c>
      <c r="J968" s="580"/>
    </row>
    <row r="969" spans="1:10" s="581" customFormat="1" ht="27.95" customHeight="1">
      <c r="A969" s="574" t="s">
        <v>3364</v>
      </c>
      <c r="B969" s="576" t="s">
        <v>1414</v>
      </c>
      <c r="C969" s="576" t="s">
        <v>1416</v>
      </c>
      <c r="D969" s="574" t="s">
        <v>4091</v>
      </c>
      <c r="E969" s="577" t="s">
        <v>3336</v>
      </c>
      <c r="F969" s="703" t="s">
        <v>4955</v>
      </c>
      <c r="G969" s="578" t="s">
        <v>5042</v>
      </c>
      <c r="H969" s="579" t="s">
        <v>4460</v>
      </c>
      <c r="I969" s="580">
        <v>216.16</v>
      </c>
      <c r="J969" s="580"/>
    </row>
    <row r="970" spans="1:10" s="581" customFormat="1" ht="27.95" customHeight="1">
      <c r="A970" s="574" t="s">
        <v>3364</v>
      </c>
      <c r="B970" s="576" t="s">
        <v>1417</v>
      </c>
      <c r="C970" s="576" t="s">
        <v>1418</v>
      </c>
      <c r="D970" s="574" t="s">
        <v>3727</v>
      </c>
      <c r="E970" s="577" t="s">
        <v>3887</v>
      </c>
      <c r="F970" s="703" t="s">
        <v>4955</v>
      </c>
      <c r="G970" s="578" t="s">
        <v>5042</v>
      </c>
      <c r="H970" s="579" t="s">
        <v>4460</v>
      </c>
      <c r="I970" s="580">
        <v>92.64</v>
      </c>
      <c r="J970" s="580"/>
    </row>
    <row r="971" spans="1:10" s="581" customFormat="1" ht="27.95" customHeight="1">
      <c r="A971" s="574" t="s">
        <v>3364</v>
      </c>
      <c r="B971" s="576" t="s">
        <v>1417</v>
      </c>
      <c r="C971" s="576" t="s">
        <v>1419</v>
      </c>
      <c r="D971" s="574" t="s">
        <v>4091</v>
      </c>
      <c r="E971" s="577" t="s">
        <v>3336</v>
      </c>
      <c r="F971" s="703" t="s">
        <v>4955</v>
      </c>
      <c r="G971" s="578" t="s">
        <v>5042</v>
      </c>
      <c r="H971" s="579" t="s">
        <v>4460</v>
      </c>
      <c r="I971" s="580">
        <v>154.4</v>
      </c>
      <c r="J971" s="580"/>
    </row>
    <row r="972" spans="1:10" s="581" customFormat="1" ht="27.95" customHeight="1">
      <c r="A972" s="574" t="s">
        <v>3364</v>
      </c>
      <c r="B972" s="576" t="s">
        <v>1420</v>
      </c>
      <c r="C972" s="576" t="s">
        <v>1421</v>
      </c>
      <c r="D972" s="574" t="s">
        <v>3727</v>
      </c>
      <c r="E972" s="577" t="s">
        <v>3887</v>
      </c>
      <c r="F972" s="703" t="s">
        <v>4955</v>
      </c>
      <c r="G972" s="578" t="s">
        <v>5042</v>
      </c>
      <c r="H972" s="579" t="s">
        <v>4460</v>
      </c>
      <c r="I972" s="580">
        <v>370.56</v>
      </c>
      <c r="J972" s="580"/>
    </row>
    <row r="973" spans="1:10" s="581" customFormat="1" ht="27.95" customHeight="1">
      <c r="A973" s="574" t="s">
        <v>3364</v>
      </c>
      <c r="B973" s="576" t="s">
        <v>1422</v>
      </c>
      <c r="C973" s="576" t="s">
        <v>1423</v>
      </c>
      <c r="D973" s="574" t="s">
        <v>4091</v>
      </c>
      <c r="E973" s="577" t="s">
        <v>3336</v>
      </c>
      <c r="F973" s="703" t="s">
        <v>4955</v>
      </c>
      <c r="G973" s="578" t="s">
        <v>5042</v>
      </c>
      <c r="H973" s="579" t="s">
        <v>4460</v>
      </c>
      <c r="I973" s="580">
        <v>277.92</v>
      </c>
      <c r="J973" s="580"/>
    </row>
    <row r="974" spans="1:10" s="581" customFormat="1" ht="27.95" customHeight="1">
      <c r="A974" s="574" t="s">
        <v>3364</v>
      </c>
      <c r="B974" s="576" t="s">
        <v>4576</v>
      </c>
      <c r="C974" s="576" t="s">
        <v>4575</v>
      </c>
      <c r="D974" s="574" t="s">
        <v>3727</v>
      </c>
      <c r="E974" s="577" t="s">
        <v>3887</v>
      </c>
      <c r="F974" s="703" t="s">
        <v>4955</v>
      </c>
      <c r="G974" s="578" t="s">
        <v>5042</v>
      </c>
      <c r="H974" s="579" t="s">
        <v>4460</v>
      </c>
      <c r="I974" s="580">
        <v>92.64</v>
      </c>
      <c r="J974" s="580"/>
    </row>
    <row r="975" spans="1:10" ht="27.95" customHeight="1">
      <c r="A975" s="699" t="s">
        <v>3365</v>
      </c>
      <c r="B975" s="700"/>
      <c r="C975" s="571" t="s">
        <v>3118</v>
      </c>
      <c r="D975" s="708"/>
      <c r="E975" s="708"/>
      <c r="F975" s="708"/>
      <c r="G975" s="708"/>
      <c r="H975" s="708"/>
      <c r="I975" s="709"/>
      <c r="J975" s="710"/>
    </row>
    <row r="976" spans="1:10" ht="27.95" customHeight="1">
      <c r="A976" s="699" t="s">
        <v>1424</v>
      </c>
      <c r="B976" s="700"/>
      <c r="C976" s="571" t="s">
        <v>5053</v>
      </c>
      <c r="D976" s="708"/>
      <c r="E976" s="708"/>
      <c r="F976" s="708"/>
      <c r="G976" s="708"/>
      <c r="H976" s="708"/>
      <c r="I976" s="709"/>
      <c r="J976" s="710"/>
    </row>
    <row r="977" spans="1:10" s="581" customFormat="1" ht="27.95" customHeight="1">
      <c r="A977" s="574" t="s">
        <v>1424</v>
      </c>
      <c r="B977" s="576" t="s">
        <v>1425</v>
      </c>
      <c r="C977" s="576" t="s">
        <v>1426</v>
      </c>
      <c r="D977" s="574" t="s">
        <v>3727</v>
      </c>
      <c r="E977" s="577" t="s">
        <v>3887</v>
      </c>
      <c r="F977" s="703" t="s">
        <v>4955</v>
      </c>
      <c r="G977" s="578" t="s">
        <v>5042</v>
      </c>
      <c r="H977" s="579" t="s">
        <v>4460</v>
      </c>
      <c r="I977" s="580">
        <v>487.5</v>
      </c>
      <c r="J977" s="580"/>
    </row>
    <row r="978" spans="1:10" s="581" customFormat="1" ht="27.95" customHeight="1">
      <c r="A978" s="574" t="s">
        <v>1424</v>
      </c>
      <c r="B978" s="576" t="s">
        <v>1427</v>
      </c>
      <c r="C978" s="576" t="s">
        <v>1428</v>
      </c>
      <c r="D978" s="574" t="s">
        <v>3727</v>
      </c>
      <c r="E978" s="577" t="s">
        <v>3887</v>
      </c>
      <c r="F978" s="703" t="s">
        <v>4955</v>
      </c>
      <c r="G978" s="578" t="s">
        <v>5042</v>
      </c>
      <c r="H978" s="579" t="s">
        <v>4460</v>
      </c>
      <c r="I978" s="580">
        <v>81.25</v>
      </c>
      <c r="J978" s="580"/>
    </row>
    <row r="979" spans="1:10" s="581" customFormat="1" ht="27.95" customHeight="1">
      <c r="A979" s="574" t="s">
        <v>1424</v>
      </c>
      <c r="B979" s="576" t="s">
        <v>1429</v>
      </c>
      <c r="C979" s="576" t="s">
        <v>1430</v>
      </c>
      <c r="D979" s="574" t="s">
        <v>3727</v>
      </c>
      <c r="E979" s="577" t="s">
        <v>3887</v>
      </c>
      <c r="F979" s="703" t="s">
        <v>4955</v>
      </c>
      <c r="G979" s="578" t="s">
        <v>5042</v>
      </c>
      <c r="H979" s="579" t="s">
        <v>4460</v>
      </c>
      <c r="I979" s="580">
        <v>81.25</v>
      </c>
      <c r="J979" s="580"/>
    </row>
    <row r="980" spans="1:10" s="581" customFormat="1" ht="27.95" customHeight="1">
      <c r="A980" s="574" t="s">
        <v>1424</v>
      </c>
      <c r="B980" s="576" t="s">
        <v>1431</v>
      </c>
      <c r="C980" s="576" t="s">
        <v>1432</v>
      </c>
      <c r="D980" s="574" t="s">
        <v>3727</v>
      </c>
      <c r="E980" s="577" t="s">
        <v>3887</v>
      </c>
      <c r="F980" s="703" t="s">
        <v>4955</v>
      </c>
      <c r="G980" s="578" t="s">
        <v>5042</v>
      </c>
      <c r="H980" s="579" t="s">
        <v>4460</v>
      </c>
      <c r="I980" s="580">
        <v>121.88</v>
      </c>
      <c r="J980" s="580"/>
    </row>
    <row r="981" spans="1:10" s="581" customFormat="1" ht="27.95" customHeight="1">
      <c r="A981" s="574" t="s">
        <v>1424</v>
      </c>
      <c r="B981" s="576" t="s">
        <v>1433</v>
      </c>
      <c r="C981" s="576" t="s">
        <v>5634</v>
      </c>
      <c r="D981" s="574" t="s">
        <v>3727</v>
      </c>
      <c r="E981" s="577" t="s">
        <v>3887</v>
      </c>
      <c r="F981" s="703" t="s">
        <v>4955</v>
      </c>
      <c r="G981" s="578" t="s">
        <v>5042</v>
      </c>
      <c r="H981" s="579" t="s">
        <v>4460</v>
      </c>
      <c r="I981" s="580">
        <v>121.88</v>
      </c>
      <c r="J981" s="580"/>
    </row>
    <row r="982" spans="1:10" s="581" customFormat="1" ht="27.95" customHeight="1">
      <c r="A982" s="574" t="s">
        <v>1424</v>
      </c>
      <c r="B982" s="576" t="s">
        <v>1434</v>
      </c>
      <c r="C982" s="576" t="s">
        <v>1435</v>
      </c>
      <c r="D982" s="574" t="s">
        <v>3727</v>
      </c>
      <c r="E982" s="577" t="s">
        <v>3887</v>
      </c>
      <c r="F982" s="703" t="s">
        <v>4955</v>
      </c>
      <c r="G982" s="578" t="s">
        <v>5042</v>
      </c>
      <c r="H982" s="579" t="s">
        <v>4460</v>
      </c>
      <c r="I982" s="580">
        <v>81.25</v>
      </c>
      <c r="J982" s="580"/>
    </row>
    <row r="983" spans="1:10" s="581" customFormat="1" ht="27.95" customHeight="1">
      <c r="A983" s="574" t="s">
        <v>1424</v>
      </c>
      <c r="B983" s="576" t="s">
        <v>1436</v>
      </c>
      <c r="C983" s="576" t="s">
        <v>1437</v>
      </c>
      <c r="D983" s="574" t="s">
        <v>3727</v>
      </c>
      <c r="E983" s="577" t="s">
        <v>3887</v>
      </c>
      <c r="F983" s="703" t="s">
        <v>4955</v>
      </c>
      <c r="G983" s="578" t="s">
        <v>5042</v>
      </c>
      <c r="H983" s="579" t="s">
        <v>4460</v>
      </c>
      <c r="I983" s="580">
        <v>162.5</v>
      </c>
      <c r="J983" s="580"/>
    </row>
    <row r="984" spans="1:10" s="581" customFormat="1" ht="27.95" customHeight="1">
      <c r="A984" s="574" t="s">
        <v>1424</v>
      </c>
      <c r="B984" s="576" t="s">
        <v>1438</v>
      </c>
      <c r="C984" s="576" t="s">
        <v>1439</v>
      </c>
      <c r="D984" s="574" t="s">
        <v>3727</v>
      </c>
      <c r="E984" s="577" t="s">
        <v>3887</v>
      </c>
      <c r="F984" s="703" t="s">
        <v>4955</v>
      </c>
      <c r="G984" s="578" t="s">
        <v>5042</v>
      </c>
      <c r="H984" s="579" t="s">
        <v>4460</v>
      </c>
      <c r="I984" s="580">
        <v>81.25</v>
      </c>
      <c r="J984" s="580"/>
    </row>
    <row r="985" spans="1:10" s="581" customFormat="1" ht="27.95" customHeight="1">
      <c r="A985" s="574" t="s">
        <v>1424</v>
      </c>
      <c r="B985" s="576" t="s">
        <v>1440</v>
      </c>
      <c r="C985" s="576" t="s">
        <v>1441</v>
      </c>
      <c r="D985" s="574" t="s">
        <v>3727</v>
      </c>
      <c r="E985" s="577" t="s">
        <v>3887</v>
      </c>
      <c r="F985" s="703" t="s">
        <v>4955</v>
      </c>
      <c r="G985" s="578" t="s">
        <v>5042</v>
      </c>
      <c r="H985" s="579" t="s">
        <v>4460</v>
      </c>
      <c r="I985" s="580">
        <v>81.25</v>
      </c>
      <c r="J985" s="580"/>
    </row>
    <row r="986" spans="1:10" s="581" customFormat="1" ht="27.95" customHeight="1">
      <c r="A986" s="574" t="s">
        <v>1424</v>
      </c>
      <c r="B986" s="576" t="s">
        <v>1442</v>
      </c>
      <c r="C986" s="576" t="s">
        <v>1443</v>
      </c>
      <c r="D986" s="574" t="s">
        <v>3727</v>
      </c>
      <c r="E986" s="577" t="s">
        <v>3887</v>
      </c>
      <c r="F986" s="703" t="s">
        <v>4955</v>
      </c>
      <c r="G986" s="578" t="s">
        <v>5042</v>
      </c>
      <c r="H986" s="579" t="s">
        <v>4460</v>
      </c>
      <c r="I986" s="580">
        <v>81.25</v>
      </c>
      <c r="J986" s="580"/>
    </row>
    <row r="987" spans="1:10" s="581" customFormat="1" ht="27.95" customHeight="1">
      <c r="A987" s="574" t="s">
        <v>1424</v>
      </c>
      <c r="B987" s="576" t="s">
        <v>1444</v>
      </c>
      <c r="C987" s="576" t="s">
        <v>1445</v>
      </c>
      <c r="D987" s="574" t="s">
        <v>3727</v>
      </c>
      <c r="E987" s="577" t="s">
        <v>3887</v>
      </c>
      <c r="F987" s="703" t="s">
        <v>4955</v>
      </c>
      <c r="G987" s="578" t="s">
        <v>5042</v>
      </c>
      <c r="H987" s="579" t="s">
        <v>4460</v>
      </c>
      <c r="I987" s="580">
        <v>81.25</v>
      </c>
      <c r="J987" s="580"/>
    </row>
    <row r="988" spans="1:10" s="581" customFormat="1" ht="27.95" customHeight="1">
      <c r="A988" s="574" t="s">
        <v>1424</v>
      </c>
      <c r="B988" s="576" t="s">
        <v>1446</v>
      </c>
      <c r="C988" s="576" t="s">
        <v>1447</v>
      </c>
      <c r="D988" s="574" t="s">
        <v>3727</v>
      </c>
      <c r="E988" s="577" t="s">
        <v>3887</v>
      </c>
      <c r="F988" s="703" t="s">
        <v>4955</v>
      </c>
      <c r="G988" s="578" t="s">
        <v>5042</v>
      </c>
      <c r="H988" s="579" t="s">
        <v>4460</v>
      </c>
      <c r="I988" s="580">
        <v>81.25</v>
      </c>
      <c r="J988" s="580"/>
    </row>
    <row r="989" spans="1:10" s="581" customFormat="1" ht="27.95" customHeight="1">
      <c r="A989" s="574" t="s">
        <v>1424</v>
      </c>
      <c r="B989" s="576" t="s">
        <v>1448</v>
      </c>
      <c r="C989" s="576" t="s">
        <v>5616</v>
      </c>
      <c r="D989" s="574" t="s">
        <v>3727</v>
      </c>
      <c r="E989" s="577" t="s">
        <v>3887</v>
      </c>
      <c r="F989" s="703" t="s">
        <v>4955</v>
      </c>
      <c r="G989" s="578" t="s">
        <v>5042</v>
      </c>
      <c r="H989" s="579" t="s">
        <v>4460</v>
      </c>
      <c r="I989" s="580">
        <v>121.88</v>
      </c>
      <c r="J989" s="580"/>
    </row>
    <row r="990" spans="1:10" s="581" customFormat="1" ht="27.95" customHeight="1">
      <c r="A990" s="574" t="s">
        <v>1424</v>
      </c>
      <c r="B990" s="576" t="s">
        <v>1449</v>
      </c>
      <c r="C990" s="576" t="s">
        <v>1450</v>
      </c>
      <c r="D990" s="574" t="s">
        <v>3727</v>
      </c>
      <c r="E990" s="577" t="s">
        <v>3887</v>
      </c>
      <c r="F990" s="703" t="s">
        <v>4955</v>
      </c>
      <c r="G990" s="578" t="s">
        <v>5042</v>
      </c>
      <c r="H990" s="579" t="s">
        <v>4460</v>
      </c>
      <c r="I990" s="580">
        <v>162.5</v>
      </c>
      <c r="J990" s="580"/>
    </row>
    <row r="991" spans="1:10" s="581" customFormat="1" ht="27.95" customHeight="1">
      <c r="A991" s="574" t="s">
        <v>1424</v>
      </c>
      <c r="B991" s="576" t="s">
        <v>1451</v>
      </c>
      <c r="C991" s="576" t="s">
        <v>1452</v>
      </c>
      <c r="D991" s="574" t="s">
        <v>3727</v>
      </c>
      <c r="E991" s="577" t="s">
        <v>3887</v>
      </c>
      <c r="F991" s="703" t="s">
        <v>4955</v>
      </c>
      <c r="G991" s="578" t="s">
        <v>5042</v>
      </c>
      <c r="H991" s="579" t="s">
        <v>4460</v>
      </c>
      <c r="I991" s="580">
        <v>81.25</v>
      </c>
      <c r="J991" s="580"/>
    </row>
    <row r="992" spans="1:10" s="581" customFormat="1" ht="27.95" customHeight="1">
      <c r="A992" s="574" t="s">
        <v>1424</v>
      </c>
      <c r="B992" s="576" t="s">
        <v>1453</v>
      </c>
      <c r="C992" s="576" t="s">
        <v>1454</v>
      </c>
      <c r="D992" s="574" t="s">
        <v>3727</v>
      </c>
      <c r="E992" s="577" t="s">
        <v>3887</v>
      </c>
      <c r="F992" s="703" t="s">
        <v>4955</v>
      </c>
      <c r="G992" s="578" t="s">
        <v>5042</v>
      </c>
      <c r="H992" s="579" t="s">
        <v>4460</v>
      </c>
      <c r="I992" s="580">
        <v>81.25</v>
      </c>
      <c r="J992" s="580"/>
    </row>
    <row r="993" spans="1:10" s="581" customFormat="1" ht="27.95" customHeight="1">
      <c r="A993" s="574" t="s">
        <v>1424</v>
      </c>
      <c r="B993" s="576" t="s">
        <v>1455</v>
      </c>
      <c r="C993" s="576" t="s">
        <v>1456</v>
      </c>
      <c r="D993" s="574" t="s">
        <v>3727</v>
      </c>
      <c r="E993" s="577" t="s">
        <v>3887</v>
      </c>
      <c r="F993" s="703" t="s">
        <v>4955</v>
      </c>
      <c r="G993" s="578" t="s">
        <v>5042</v>
      </c>
      <c r="H993" s="579" t="s">
        <v>4460</v>
      </c>
      <c r="I993" s="580">
        <v>81.25</v>
      </c>
      <c r="J993" s="580"/>
    </row>
    <row r="994" spans="1:10" s="581" customFormat="1" ht="27.95" customHeight="1">
      <c r="A994" s="574" t="s">
        <v>1424</v>
      </c>
      <c r="B994" s="576" t="s">
        <v>1457</v>
      </c>
      <c r="C994" s="576" t="s">
        <v>1458</v>
      </c>
      <c r="D994" s="574" t="s">
        <v>3727</v>
      </c>
      <c r="E994" s="577" t="s">
        <v>3887</v>
      </c>
      <c r="F994" s="703" t="s">
        <v>4955</v>
      </c>
      <c r="G994" s="578" t="s">
        <v>5042</v>
      </c>
      <c r="H994" s="579" t="s">
        <v>4460</v>
      </c>
      <c r="I994" s="580">
        <v>81.25</v>
      </c>
      <c r="J994" s="580"/>
    </row>
    <row r="995" spans="1:10" s="581" customFormat="1" ht="27.95" customHeight="1">
      <c r="A995" s="574" t="s">
        <v>1424</v>
      </c>
      <c r="B995" s="576" t="s">
        <v>1459</v>
      </c>
      <c r="C995" s="576" t="s">
        <v>1460</v>
      </c>
      <c r="D995" s="574" t="s">
        <v>3727</v>
      </c>
      <c r="E995" s="577" t="s">
        <v>3887</v>
      </c>
      <c r="F995" s="703" t="s">
        <v>4955</v>
      </c>
      <c r="G995" s="578" t="s">
        <v>5042</v>
      </c>
      <c r="H995" s="579" t="s">
        <v>4460</v>
      </c>
      <c r="I995" s="580">
        <v>121.88</v>
      </c>
      <c r="J995" s="580"/>
    </row>
    <row r="996" spans="1:10" s="581" customFormat="1" ht="27.95" customHeight="1">
      <c r="A996" s="574" t="s">
        <v>1424</v>
      </c>
      <c r="B996" s="576" t="s">
        <v>1461</v>
      </c>
      <c r="C996" s="576" t="s">
        <v>1462</v>
      </c>
      <c r="D996" s="574" t="s">
        <v>3727</v>
      </c>
      <c r="E996" s="577" t="s">
        <v>3887</v>
      </c>
      <c r="F996" s="703" t="s">
        <v>4955</v>
      </c>
      <c r="G996" s="578" t="s">
        <v>5042</v>
      </c>
      <c r="H996" s="579" t="s">
        <v>4460</v>
      </c>
      <c r="I996" s="580">
        <v>121.88</v>
      </c>
      <c r="J996" s="580"/>
    </row>
    <row r="997" spans="1:10" s="581" customFormat="1" ht="27.95" customHeight="1">
      <c r="A997" s="574" t="s">
        <v>1424</v>
      </c>
      <c r="B997" s="576" t="s">
        <v>1463</v>
      </c>
      <c r="C997" s="576" t="s">
        <v>1464</v>
      </c>
      <c r="D997" s="574" t="s">
        <v>3727</v>
      </c>
      <c r="E997" s="577" t="s">
        <v>3887</v>
      </c>
      <c r="F997" s="703" t="s">
        <v>4955</v>
      </c>
      <c r="G997" s="578" t="s">
        <v>5042</v>
      </c>
      <c r="H997" s="579" t="s">
        <v>4460</v>
      </c>
      <c r="I997" s="580">
        <v>81.25</v>
      </c>
      <c r="J997" s="580"/>
    </row>
    <row r="998" spans="1:10" s="581" customFormat="1" ht="27.95" customHeight="1">
      <c r="A998" s="574" t="s">
        <v>1424</v>
      </c>
      <c r="B998" s="576" t="s">
        <v>1465</v>
      </c>
      <c r="C998" s="576" t="s">
        <v>1466</v>
      </c>
      <c r="D998" s="574" t="s">
        <v>3727</v>
      </c>
      <c r="E998" s="577" t="s">
        <v>3887</v>
      </c>
      <c r="F998" s="703" t="s">
        <v>4955</v>
      </c>
      <c r="G998" s="578" t="s">
        <v>5042</v>
      </c>
      <c r="H998" s="579" t="s">
        <v>4460</v>
      </c>
      <c r="I998" s="580">
        <v>162.5</v>
      </c>
      <c r="J998" s="580"/>
    </row>
    <row r="999" spans="1:10" s="581" customFormat="1" ht="27.95" customHeight="1">
      <c r="A999" s="574" t="s">
        <v>1424</v>
      </c>
      <c r="B999" s="576" t="s">
        <v>1467</v>
      </c>
      <c r="C999" s="576" t="s">
        <v>1468</v>
      </c>
      <c r="D999" s="574" t="s">
        <v>3727</v>
      </c>
      <c r="E999" s="577" t="s">
        <v>3887</v>
      </c>
      <c r="F999" s="703" t="s">
        <v>4955</v>
      </c>
      <c r="G999" s="578" t="s">
        <v>5042</v>
      </c>
      <c r="H999" s="579" t="s">
        <v>4460</v>
      </c>
      <c r="I999" s="580">
        <v>162.5</v>
      </c>
      <c r="J999" s="580"/>
    </row>
    <row r="1000" spans="1:10" s="581" customFormat="1" ht="27.95" customHeight="1">
      <c r="A1000" s="574" t="s">
        <v>1424</v>
      </c>
      <c r="B1000" s="576" t="s">
        <v>1467</v>
      </c>
      <c r="C1000" s="576" t="s">
        <v>1468</v>
      </c>
      <c r="D1000" s="574" t="s">
        <v>4091</v>
      </c>
      <c r="E1000" s="577" t="s">
        <v>3336</v>
      </c>
      <c r="F1000" s="703" t="s">
        <v>4955</v>
      </c>
      <c r="G1000" s="578" t="s">
        <v>5042</v>
      </c>
      <c r="H1000" s="579" t="s">
        <v>4460</v>
      </c>
      <c r="I1000" s="580">
        <v>203.13</v>
      </c>
      <c r="J1000" s="580"/>
    </row>
    <row r="1001" spans="1:10" s="581" customFormat="1" ht="27.95" customHeight="1">
      <c r="A1001" s="574" t="s">
        <v>1424</v>
      </c>
      <c r="B1001" s="576" t="s">
        <v>1469</v>
      </c>
      <c r="C1001" s="576" t="s">
        <v>1470</v>
      </c>
      <c r="D1001" s="574" t="s">
        <v>3727</v>
      </c>
      <c r="E1001" s="577" t="s">
        <v>3887</v>
      </c>
      <c r="F1001" s="703" t="s">
        <v>4955</v>
      </c>
      <c r="G1001" s="578" t="s">
        <v>5042</v>
      </c>
      <c r="H1001" s="579" t="s">
        <v>4460</v>
      </c>
      <c r="I1001" s="580">
        <v>81.25</v>
      </c>
      <c r="J1001" s="580"/>
    </row>
    <row r="1002" spans="1:10" s="581" customFormat="1" ht="27.95" customHeight="1">
      <c r="A1002" s="574" t="s">
        <v>1424</v>
      </c>
      <c r="B1002" s="576" t="s">
        <v>1471</v>
      </c>
      <c r="C1002" s="576" t="s">
        <v>1472</v>
      </c>
      <c r="D1002" s="574" t="s">
        <v>3727</v>
      </c>
      <c r="E1002" s="577" t="s">
        <v>3887</v>
      </c>
      <c r="F1002" s="703" t="s">
        <v>4955</v>
      </c>
      <c r="G1002" s="578" t="s">
        <v>5042</v>
      </c>
      <c r="H1002" s="579" t="s">
        <v>4460</v>
      </c>
      <c r="I1002" s="580">
        <v>81.25</v>
      </c>
      <c r="J1002" s="580"/>
    </row>
    <row r="1003" spans="1:10" s="581" customFormat="1" ht="27.95" customHeight="1">
      <c r="A1003" s="574" t="s">
        <v>1424</v>
      </c>
      <c r="B1003" s="576" t="s">
        <v>1473</v>
      </c>
      <c r="C1003" s="576" t="s">
        <v>1474</v>
      </c>
      <c r="D1003" s="574" t="s">
        <v>3727</v>
      </c>
      <c r="E1003" s="577" t="s">
        <v>3887</v>
      </c>
      <c r="F1003" s="703" t="s">
        <v>4955</v>
      </c>
      <c r="G1003" s="578" t="s">
        <v>5042</v>
      </c>
      <c r="H1003" s="579" t="s">
        <v>4460</v>
      </c>
      <c r="I1003" s="580">
        <v>81.25</v>
      </c>
      <c r="J1003" s="580"/>
    </row>
    <row r="1004" spans="1:10" s="581" customFormat="1" ht="27.95" customHeight="1">
      <c r="A1004" s="574" t="s">
        <v>1424</v>
      </c>
      <c r="B1004" s="576" t="s">
        <v>1475</v>
      </c>
      <c r="C1004" s="576" t="s">
        <v>1476</v>
      </c>
      <c r="D1004" s="574" t="s">
        <v>3727</v>
      </c>
      <c r="E1004" s="577" t="s">
        <v>3887</v>
      </c>
      <c r="F1004" s="703" t="s">
        <v>4955</v>
      </c>
      <c r="G1004" s="578" t="s">
        <v>5042</v>
      </c>
      <c r="H1004" s="579" t="s">
        <v>4460</v>
      </c>
      <c r="I1004" s="580">
        <v>81.25</v>
      </c>
      <c r="J1004" s="580"/>
    </row>
    <row r="1005" spans="1:10" s="581" customFormat="1" ht="27.95" customHeight="1">
      <c r="A1005" s="574" t="s">
        <v>1424</v>
      </c>
      <c r="B1005" s="576" t="s">
        <v>1477</v>
      </c>
      <c r="C1005" s="576" t="s">
        <v>1478</v>
      </c>
      <c r="D1005" s="574" t="s">
        <v>3727</v>
      </c>
      <c r="E1005" s="577" t="s">
        <v>3887</v>
      </c>
      <c r="F1005" s="703" t="s">
        <v>4955</v>
      </c>
      <c r="G1005" s="578" t="s">
        <v>5042</v>
      </c>
      <c r="H1005" s="579" t="s">
        <v>4460</v>
      </c>
      <c r="I1005" s="580">
        <v>81.25</v>
      </c>
      <c r="J1005" s="580"/>
    </row>
    <row r="1006" spans="1:10" s="581" customFormat="1" ht="27.95" customHeight="1">
      <c r="A1006" s="574" t="s">
        <v>1424</v>
      </c>
      <c r="B1006" s="576" t="s">
        <v>1479</v>
      </c>
      <c r="C1006" s="576" t="s">
        <v>1480</v>
      </c>
      <c r="D1006" s="574" t="s">
        <v>3727</v>
      </c>
      <c r="E1006" s="577" t="s">
        <v>3887</v>
      </c>
      <c r="F1006" s="703" t="s">
        <v>4955</v>
      </c>
      <c r="G1006" s="578" t="s">
        <v>5042</v>
      </c>
      <c r="H1006" s="579" t="s">
        <v>4460</v>
      </c>
      <c r="I1006" s="580">
        <v>81.25</v>
      </c>
      <c r="J1006" s="580"/>
    </row>
    <row r="1007" spans="1:10" s="581" customFormat="1" ht="27.95" customHeight="1">
      <c r="A1007" s="574" t="s">
        <v>1424</v>
      </c>
      <c r="B1007" s="576" t="s">
        <v>1481</v>
      </c>
      <c r="C1007" s="576" t="s">
        <v>1482</v>
      </c>
      <c r="D1007" s="574" t="s">
        <v>3727</v>
      </c>
      <c r="E1007" s="577" t="s">
        <v>3887</v>
      </c>
      <c r="F1007" s="703" t="s">
        <v>4955</v>
      </c>
      <c r="G1007" s="578" t="s">
        <v>5042</v>
      </c>
      <c r="H1007" s="579" t="s">
        <v>4460</v>
      </c>
      <c r="I1007" s="580">
        <v>81.25</v>
      </c>
      <c r="J1007" s="580"/>
    </row>
    <row r="1008" spans="1:10" s="581" customFormat="1" ht="27.95" customHeight="1">
      <c r="A1008" s="574" t="s">
        <v>1424</v>
      </c>
      <c r="B1008" s="576" t="s">
        <v>1483</v>
      </c>
      <c r="C1008" s="576" t="s">
        <v>1484</v>
      </c>
      <c r="D1008" s="574" t="s">
        <v>3727</v>
      </c>
      <c r="E1008" s="577" t="s">
        <v>3887</v>
      </c>
      <c r="F1008" s="703" t="s">
        <v>4955</v>
      </c>
      <c r="G1008" s="578" t="s">
        <v>5042</v>
      </c>
      <c r="H1008" s="579" t="s">
        <v>4460</v>
      </c>
      <c r="I1008" s="580">
        <v>162.5</v>
      </c>
      <c r="J1008" s="580"/>
    </row>
    <row r="1009" spans="1:10" s="581" customFormat="1" ht="27.95" customHeight="1">
      <c r="A1009" s="574" t="s">
        <v>1424</v>
      </c>
      <c r="B1009" s="576" t="s">
        <v>1485</v>
      </c>
      <c r="C1009" s="576" t="s">
        <v>1486</v>
      </c>
      <c r="D1009" s="574" t="s">
        <v>3727</v>
      </c>
      <c r="E1009" s="577" t="s">
        <v>3887</v>
      </c>
      <c r="F1009" s="703" t="s">
        <v>4955</v>
      </c>
      <c r="G1009" s="578" t="s">
        <v>5042</v>
      </c>
      <c r="H1009" s="579" t="s">
        <v>4460</v>
      </c>
      <c r="I1009" s="580">
        <v>243.75</v>
      </c>
      <c r="J1009" s="580"/>
    </row>
    <row r="1010" spans="1:10" s="581" customFormat="1" ht="27.95" customHeight="1">
      <c r="A1010" s="574" t="s">
        <v>1424</v>
      </c>
      <c r="B1010" s="576" t="s">
        <v>1487</v>
      </c>
      <c r="C1010" s="576" t="s">
        <v>1488</v>
      </c>
      <c r="D1010" s="574" t="s">
        <v>3727</v>
      </c>
      <c r="E1010" s="577" t="s">
        <v>3887</v>
      </c>
      <c r="F1010" s="703" t="s">
        <v>4955</v>
      </c>
      <c r="G1010" s="578" t="s">
        <v>5042</v>
      </c>
      <c r="H1010" s="579" t="s">
        <v>4460</v>
      </c>
      <c r="I1010" s="580">
        <v>162.5</v>
      </c>
      <c r="J1010" s="580"/>
    </row>
    <row r="1011" spans="1:10" s="581" customFormat="1" ht="27.95" customHeight="1">
      <c r="A1011" s="574" t="s">
        <v>1424</v>
      </c>
      <c r="B1011" s="576" t="s">
        <v>1489</v>
      </c>
      <c r="C1011" s="576" t="s">
        <v>1490</v>
      </c>
      <c r="D1011" s="574" t="s">
        <v>3727</v>
      </c>
      <c r="E1011" s="577" t="s">
        <v>3887</v>
      </c>
      <c r="F1011" s="703" t="s">
        <v>4955</v>
      </c>
      <c r="G1011" s="578" t="s">
        <v>5042</v>
      </c>
      <c r="H1011" s="579" t="s">
        <v>4460</v>
      </c>
      <c r="I1011" s="580">
        <v>162.5</v>
      </c>
      <c r="J1011" s="580"/>
    </row>
    <row r="1012" spans="1:10" s="581" customFormat="1" ht="27.95" customHeight="1">
      <c r="A1012" s="574" t="s">
        <v>1424</v>
      </c>
      <c r="B1012" s="576" t="s">
        <v>1491</v>
      </c>
      <c r="C1012" s="576" t="s">
        <v>4524</v>
      </c>
      <c r="D1012" s="574" t="s">
        <v>3727</v>
      </c>
      <c r="E1012" s="577" t="s">
        <v>3887</v>
      </c>
      <c r="F1012" s="703" t="s">
        <v>4955</v>
      </c>
      <c r="G1012" s="578" t="s">
        <v>5042</v>
      </c>
      <c r="H1012" s="579" t="s">
        <v>4460</v>
      </c>
      <c r="I1012" s="580">
        <v>81.25</v>
      </c>
      <c r="J1012" s="580"/>
    </row>
    <row r="1013" spans="1:10" s="581" customFormat="1" ht="27.95" customHeight="1">
      <c r="A1013" s="574" t="s">
        <v>1424</v>
      </c>
      <c r="B1013" s="576" t="s">
        <v>1492</v>
      </c>
      <c r="C1013" s="576" t="s">
        <v>4525</v>
      </c>
      <c r="D1013" s="574" t="s">
        <v>3727</v>
      </c>
      <c r="E1013" s="577" t="s">
        <v>3887</v>
      </c>
      <c r="F1013" s="703" t="s">
        <v>4955</v>
      </c>
      <c r="G1013" s="578" t="s">
        <v>5042</v>
      </c>
      <c r="H1013" s="579" t="s">
        <v>4460</v>
      </c>
      <c r="I1013" s="580">
        <v>121.88</v>
      </c>
      <c r="J1013" s="580"/>
    </row>
    <row r="1014" spans="1:10" s="581" customFormat="1" ht="27.95" customHeight="1">
      <c r="A1014" s="574" t="s">
        <v>1424</v>
      </c>
      <c r="B1014" s="576" t="s">
        <v>1493</v>
      </c>
      <c r="C1014" s="576" t="s">
        <v>1494</v>
      </c>
      <c r="D1014" s="574" t="s">
        <v>3727</v>
      </c>
      <c r="E1014" s="577" t="s">
        <v>3887</v>
      </c>
      <c r="F1014" s="703" t="s">
        <v>4955</v>
      </c>
      <c r="G1014" s="578" t="s">
        <v>5042</v>
      </c>
      <c r="H1014" s="579" t="s">
        <v>4460</v>
      </c>
      <c r="I1014" s="580">
        <v>162.5</v>
      </c>
      <c r="J1014" s="580"/>
    </row>
    <row r="1015" spans="1:10" s="581" customFormat="1" ht="27.95" customHeight="1">
      <c r="A1015" s="574" t="s">
        <v>1424</v>
      </c>
      <c r="B1015" s="576" t="s">
        <v>1495</v>
      </c>
      <c r="C1015" s="576" t="s">
        <v>1496</v>
      </c>
      <c r="D1015" s="574" t="s">
        <v>3727</v>
      </c>
      <c r="E1015" s="577" t="s">
        <v>3887</v>
      </c>
      <c r="F1015" s="703" t="s">
        <v>4955</v>
      </c>
      <c r="G1015" s="578" t="s">
        <v>5042</v>
      </c>
      <c r="H1015" s="579" t="s">
        <v>4460</v>
      </c>
      <c r="I1015" s="580">
        <v>162.5</v>
      </c>
      <c r="J1015" s="580"/>
    </row>
    <row r="1016" spans="1:10" s="581" customFormat="1" ht="27.95" customHeight="1">
      <c r="A1016" s="574" t="s">
        <v>1424</v>
      </c>
      <c r="B1016" s="576" t="s">
        <v>1497</v>
      </c>
      <c r="C1016" s="576" t="s">
        <v>1498</v>
      </c>
      <c r="D1016" s="574" t="s">
        <v>3727</v>
      </c>
      <c r="E1016" s="577" t="s">
        <v>3887</v>
      </c>
      <c r="F1016" s="703" t="s">
        <v>4955</v>
      </c>
      <c r="G1016" s="578" t="s">
        <v>5042</v>
      </c>
      <c r="H1016" s="579" t="s">
        <v>4460</v>
      </c>
      <c r="I1016" s="580">
        <v>203.13</v>
      </c>
      <c r="J1016" s="580"/>
    </row>
    <row r="1017" spans="1:10" s="581" customFormat="1" ht="27.95" customHeight="1">
      <c r="A1017" s="574" t="s">
        <v>1424</v>
      </c>
      <c r="B1017" s="576" t="s">
        <v>1499</v>
      </c>
      <c r="C1017" s="576" t="s">
        <v>1500</v>
      </c>
      <c r="D1017" s="574" t="s">
        <v>3727</v>
      </c>
      <c r="E1017" s="577" t="s">
        <v>3887</v>
      </c>
      <c r="F1017" s="703" t="s">
        <v>4955</v>
      </c>
      <c r="G1017" s="578" t="s">
        <v>5042</v>
      </c>
      <c r="H1017" s="579" t="s">
        <v>4460</v>
      </c>
      <c r="I1017" s="580">
        <v>81.25</v>
      </c>
      <c r="J1017" s="580"/>
    </row>
    <row r="1018" spans="1:10" ht="27.95" customHeight="1">
      <c r="A1018" s="699" t="s">
        <v>1501</v>
      </c>
      <c r="B1018" s="700"/>
      <c r="C1018" s="571" t="s">
        <v>5052</v>
      </c>
      <c r="D1018" s="708"/>
      <c r="E1018" s="708"/>
      <c r="F1018" s="708"/>
      <c r="G1018" s="708"/>
      <c r="H1018" s="708"/>
      <c r="I1018" s="709"/>
      <c r="J1018" s="710"/>
    </row>
    <row r="1019" spans="1:10" s="581" customFormat="1" ht="27.95" customHeight="1">
      <c r="A1019" s="574" t="s">
        <v>1501</v>
      </c>
      <c r="B1019" s="576" t="s">
        <v>1502</v>
      </c>
      <c r="C1019" s="576" t="s">
        <v>1503</v>
      </c>
      <c r="D1019" s="574" t="s">
        <v>3727</v>
      </c>
      <c r="E1019" s="577" t="s">
        <v>3887</v>
      </c>
      <c r="F1019" s="703" t="s">
        <v>4955</v>
      </c>
      <c r="G1019" s="578" t="s">
        <v>5042</v>
      </c>
      <c r="H1019" s="579" t="s">
        <v>4460</v>
      </c>
      <c r="I1019" s="580">
        <v>143.82</v>
      </c>
      <c r="J1019" s="580"/>
    </row>
    <row r="1020" spans="1:10" ht="27.95" customHeight="1">
      <c r="A1020" s="699" t="s">
        <v>1504</v>
      </c>
      <c r="B1020" s="700"/>
      <c r="C1020" s="571" t="s">
        <v>5051</v>
      </c>
      <c r="D1020" s="708"/>
      <c r="E1020" s="708"/>
      <c r="F1020" s="708"/>
      <c r="G1020" s="708"/>
      <c r="H1020" s="708"/>
      <c r="I1020" s="709"/>
      <c r="J1020" s="710"/>
    </row>
    <row r="1021" spans="1:10" s="581" customFormat="1" ht="27.95" customHeight="1">
      <c r="A1021" s="574" t="s">
        <v>1504</v>
      </c>
      <c r="B1021" s="576" t="s">
        <v>5617</v>
      </c>
      <c r="C1021" s="576" t="s">
        <v>1505</v>
      </c>
      <c r="D1021" s="574" t="s">
        <v>3727</v>
      </c>
      <c r="E1021" s="577" t="s">
        <v>3887</v>
      </c>
      <c r="F1021" s="703" t="s">
        <v>4955</v>
      </c>
      <c r="G1021" s="578" t="s">
        <v>5042</v>
      </c>
      <c r="H1021" s="579" t="s">
        <v>4460</v>
      </c>
      <c r="I1021" s="580">
        <v>378.24</v>
      </c>
      <c r="J1021" s="580"/>
    </row>
    <row r="1022" spans="1:10" s="581" customFormat="1" ht="27.95" customHeight="1">
      <c r="A1022" s="574" t="s">
        <v>1504</v>
      </c>
      <c r="B1022" s="576" t="s">
        <v>5618</v>
      </c>
      <c r="C1022" s="576" t="s">
        <v>1506</v>
      </c>
      <c r="D1022" s="574" t="s">
        <v>3727</v>
      </c>
      <c r="E1022" s="577" t="s">
        <v>3887</v>
      </c>
      <c r="F1022" s="703" t="s">
        <v>4955</v>
      </c>
      <c r="G1022" s="578" t="s">
        <v>5042</v>
      </c>
      <c r="H1022" s="579" t="s">
        <v>4460</v>
      </c>
      <c r="I1022" s="580">
        <v>378.24</v>
      </c>
      <c r="J1022" s="580"/>
    </row>
    <row r="1023" spans="1:10" s="581" customFormat="1" ht="27.95" customHeight="1">
      <c r="A1023" s="574" t="s">
        <v>1504</v>
      </c>
      <c r="B1023" s="576" t="s">
        <v>1507</v>
      </c>
      <c r="C1023" s="576" t="s">
        <v>1447</v>
      </c>
      <c r="D1023" s="574" t="s">
        <v>4091</v>
      </c>
      <c r="E1023" s="577" t="s">
        <v>3336</v>
      </c>
      <c r="F1023" s="703" t="s">
        <v>4955</v>
      </c>
      <c r="G1023" s="578" t="s">
        <v>5042</v>
      </c>
      <c r="H1023" s="579" t="s">
        <v>4460</v>
      </c>
      <c r="I1023" s="580">
        <v>378.24</v>
      </c>
      <c r="J1023" s="580"/>
    </row>
    <row r="1024" spans="1:10" s="581" customFormat="1" ht="27.95" customHeight="1">
      <c r="A1024" s="574" t="s">
        <v>1504</v>
      </c>
      <c r="B1024" s="576" t="s">
        <v>1508</v>
      </c>
      <c r="C1024" s="576" t="s">
        <v>1509</v>
      </c>
      <c r="D1024" s="574" t="s">
        <v>3727</v>
      </c>
      <c r="E1024" s="577" t="s">
        <v>3887</v>
      </c>
      <c r="F1024" s="703" t="s">
        <v>4955</v>
      </c>
      <c r="G1024" s="578" t="s">
        <v>5042</v>
      </c>
      <c r="H1024" s="579" t="s">
        <v>4460</v>
      </c>
      <c r="I1024" s="580">
        <v>378.24</v>
      </c>
      <c r="J1024" s="580"/>
    </row>
    <row r="1025" spans="1:10" s="581" customFormat="1" ht="27.95" customHeight="1">
      <c r="A1025" s="574" t="s">
        <v>1504</v>
      </c>
      <c r="B1025" s="576" t="s">
        <v>1510</v>
      </c>
      <c r="C1025" s="576" t="s">
        <v>1511</v>
      </c>
      <c r="D1025" s="574" t="s">
        <v>3727</v>
      </c>
      <c r="E1025" s="577" t="s">
        <v>3887</v>
      </c>
      <c r="F1025" s="703" t="s">
        <v>4955</v>
      </c>
      <c r="G1025" s="578" t="s">
        <v>5042</v>
      </c>
      <c r="H1025" s="579" t="s">
        <v>4460</v>
      </c>
      <c r="I1025" s="580">
        <v>504.32</v>
      </c>
      <c r="J1025" s="580"/>
    </row>
    <row r="1026" spans="1:10" s="581" customFormat="1" ht="27.95" customHeight="1">
      <c r="A1026" s="574" t="s">
        <v>1504</v>
      </c>
      <c r="B1026" s="576" t="s">
        <v>1512</v>
      </c>
      <c r="C1026" s="576" t="s">
        <v>1513</v>
      </c>
      <c r="D1026" s="574" t="s">
        <v>3727</v>
      </c>
      <c r="E1026" s="577" t="s">
        <v>3887</v>
      </c>
      <c r="F1026" s="703" t="s">
        <v>4955</v>
      </c>
      <c r="G1026" s="578" t="s">
        <v>5042</v>
      </c>
      <c r="H1026" s="579" t="s">
        <v>4460</v>
      </c>
      <c r="I1026" s="580">
        <v>504.32</v>
      </c>
      <c r="J1026" s="580"/>
    </row>
    <row r="1027" spans="1:10" s="581" customFormat="1" ht="27.95" customHeight="1">
      <c r="A1027" s="574" t="s">
        <v>1504</v>
      </c>
      <c r="B1027" s="576" t="s">
        <v>1514</v>
      </c>
      <c r="C1027" s="576" t="s">
        <v>1515</v>
      </c>
      <c r="D1027" s="574" t="s">
        <v>3727</v>
      </c>
      <c r="E1027" s="577" t="s">
        <v>3887</v>
      </c>
      <c r="F1027" s="703" t="s">
        <v>4955</v>
      </c>
      <c r="G1027" s="578" t="s">
        <v>5042</v>
      </c>
      <c r="H1027" s="579" t="s">
        <v>4460</v>
      </c>
      <c r="I1027" s="580">
        <v>504.32</v>
      </c>
      <c r="J1027" s="580"/>
    </row>
    <row r="1028" spans="1:10" ht="27.95" customHeight="1">
      <c r="A1028" s="699" t="s">
        <v>3366</v>
      </c>
      <c r="B1028" s="700"/>
      <c r="C1028" s="571" t="s">
        <v>3120</v>
      </c>
      <c r="D1028" s="708"/>
      <c r="E1028" s="708"/>
      <c r="F1028" s="708"/>
      <c r="G1028" s="708"/>
      <c r="H1028" s="708"/>
      <c r="I1028" s="709"/>
      <c r="J1028" s="710"/>
    </row>
    <row r="1029" spans="1:10" s="581" customFormat="1" ht="27.95" customHeight="1">
      <c r="A1029" s="574" t="s">
        <v>3366</v>
      </c>
      <c r="B1029" s="576" t="s">
        <v>1520</v>
      </c>
      <c r="C1029" s="576" t="s">
        <v>1521</v>
      </c>
      <c r="D1029" s="574" t="s">
        <v>3727</v>
      </c>
      <c r="E1029" s="577" t="s">
        <v>3887</v>
      </c>
      <c r="F1029" s="703" t="s">
        <v>4955</v>
      </c>
      <c r="G1029" s="578" t="s">
        <v>5044</v>
      </c>
      <c r="H1029" s="579" t="s">
        <v>4460</v>
      </c>
      <c r="I1029" s="580">
        <v>668.32</v>
      </c>
      <c r="J1029" s="580"/>
    </row>
    <row r="1030" spans="1:10" s="581" customFormat="1" ht="27.95" customHeight="1">
      <c r="A1030" s="574" t="s">
        <v>3366</v>
      </c>
      <c r="B1030" s="576" t="s">
        <v>1522</v>
      </c>
      <c r="C1030" s="576" t="s">
        <v>1523</v>
      </c>
      <c r="D1030" s="574" t="s">
        <v>3727</v>
      </c>
      <c r="E1030" s="577" t="s">
        <v>3887</v>
      </c>
      <c r="F1030" s="703" t="s">
        <v>4955</v>
      </c>
      <c r="G1030" s="578" t="s">
        <v>5043</v>
      </c>
      <c r="H1030" s="579" t="s">
        <v>4460</v>
      </c>
      <c r="I1030" s="580">
        <v>218.4</v>
      </c>
      <c r="J1030" s="580"/>
    </row>
    <row r="1031" spans="1:10" s="581" customFormat="1" ht="27.95" customHeight="1">
      <c r="A1031" s="574" t="s">
        <v>3366</v>
      </c>
      <c r="B1031" s="576" t="s">
        <v>1524</v>
      </c>
      <c r="C1031" s="576" t="s">
        <v>1525</v>
      </c>
      <c r="D1031" s="574" t="s">
        <v>3727</v>
      </c>
      <c r="E1031" s="577" t="s">
        <v>3887</v>
      </c>
      <c r="F1031" s="703" t="s">
        <v>4955</v>
      </c>
      <c r="G1031" s="578" t="s">
        <v>5043</v>
      </c>
      <c r="H1031" s="579" t="s">
        <v>4460</v>
      </c>
      <c r="I1031" s="580">
        <v>252</v>
      </c>
      <c r="J1031" s="580"/>
    </row>
    <row r="1032" spans="1:10" ht="27.95" customHeight="1">
      <c r="A1032" s="699" t="s">
        <v>4675</v>
      </c>
      <c r="B1032" s="700"/>
      <c r="C1032" s="571" t="s">
        <v>4676</v>
      </c>
      <c r="D1032" s="708"/>
      <c r="E1032" s="708"/>
      <c r="F1032" s="708"/>
      <c r="G1032" s="708"/>
      <c r="H1032" s="708"/>
      <c r="I1032" s="709"/>
      <c r="J1032" s="710"/>
    </row>
    <row r="1033" spans="1:10" ht="27.95" customHeight="1">
      <c r="A1033" s="699" t="s">
        <v>4677</v>
      </c>
      <c r="B1033" s="700"/>
      <c r="C1033" s="571" t="s">
        <v>5047</v>
      </c>
      <c r="D1033" s="708"/>
      <c r="E1033" s="708"/>
      <c r="F1033" s="708"/>
      <c r="G1033" s="708"/>
      <c r="H1033" s="708"/>
      <c r="I1033" s="709"/>
      <c r="J1033" s="710"/>
    </row>
    <row r="1034" spans="1:10" s="581" customFormat="1" ht="27.95" customHeight="1">
      <c r="A1034" s="574" t="s">
        <v>4677</v>
      </c>
      <c r="B1034" s="576" t="s">
        <v>4678</v>
      </c>
      <c r="C1034" s="576" t="s">
        <v>4679</v>
      </c>
      <c r="D1034" s="574" t="s">
        <v>3727</v>
      </c>
      <c r="E1034" s="577" t="s">
        <v>3887</v>
      </c>
      <c r="F1034" s="703" t="s">
        <v>4955</v>
      </c>
      <c r="G1034" s="578" t="s">
        <v>5580</v>
      </c>
      <c r="H1034" s="579" t="s">
        <v>4460</v>
      </c>
      <c r="I1034" s="580">
        <v>745.46</v>
      </c>
      <c r="J1034" s="580"/>
    </row>
    <row r="1035" spans="1:10" s="581" customFormat="1" ht="27.95" customHeight="1">
      <c r="A1035" s="574" t="s">
        <v>4677</v>
      </c>
      <c r="B1035" s="576" t="s">
        <v>1599</v>
      </c>
      <c r="C1035" s="576" t="s">
        <v>5219</v>
      </c>
      <c r="D1035" s="574" t="s">
        <v>3727</v>
      </c>
      <c r="E1035" s="577" t="s">
        <v>3887</v>
      </c>
      <c r="F1035" s="703" t="s">
        <v>4955</v>
      </c>
      <c r="G1035" s="578" t="s">
        <v>5580</v>
      </c>
      <c r="H1035" s="579" t="s">
        <v>4460</v>
      </c>
      <c r="I1035" s="580">
        <v>745.46</v>
      </c>
      <c r="J1035" s="580"/>
    </row>
    <row r="1036" spans="1:10" s="581" customFormat="1" ht="27.95" customHeight="1">
      <c r="A1036" s="574" t="s">
        <v>4677</v>
      </c>
      <c r="B1036" s="576" t="s">
        <v>1600</v>
      </c>
      <c r="C1036" s="576" t="s">
        <v>5220</v>
      </c>
      <c r="D1036" s="574" t="s">
        <v>3727</v>
      </c>
      <c r="E1036" s="577" t="s">
        <v>3887</v>
      </c>
      <c r="F1036" s="703" t="s">
        <v>4955</v>
      </c>
      <c r="G1036" s="578" t="s">
        <v>5580</v>
      </c>
      <c r="H1036" s="579" t="s">
        <v>4460</v>
      </c>
      <c r="I1036" s="580">
        <v>745.46</v>
      </c>
      <c r="J1036" s="580"/>
    </row>
    <row r="1037" spans="1:10" s="581" customFormat="1" ht="27.95" customHeight="1">
      <c r="A1037" s="574" t="s">
        <v>4677</v>
      </c>
      <c r="B1037" s="576" t="s">
        <v>5528</v>
      </c>
      <c r="C1037" s="576" t="s">
        <v>5529</v>
      </c>
      <c r="D1037" s="574" t="s">
        <v>3727</v>
      </c>
      <c r="E1037" s="577" t="s">
        <v>3887</v>
      </c>
      <c r="F1037" s="703" t="s">
        <v>4955</v>
      </c>
      <c r="G1037" s="578" t="s">
        <v>5577</v>
      </c>
      <c r="H1037" s="579" t="s">
        <v>4460</v>
      </c>
      <c r="I1037" s="580">
        <v>1527</v>
      </c>
      <c r="J1037" s="580"/>
    </row>
    <row r="1038" spans="1:10" ht="27.95" customHeight="1">
      <c r="A1038" s="699" t="s">
        <v>5054</v>
      </c>
      <c r="B1038" s="700"/>
      <c r="C1038" s="571" t="s">
        <v>5055</v>
      </c>
      <c r="D1038" s="708"/>
      <c r="E1038" s="708"/>
      <c r="F1038" s="708"/>
      <c r="G1038" s="708"/>
      <c r="H1038" s="708"/>
      <c r="I1038" s="709"/>
      <c r="J1038" s="710"/>
    </row>
    <row r="1039" spans="1:10" s="581" customFormat="1" ht="27.95" customHeight="1">
      <c r="A1039" s="574" t="s">
        <v>5054</v>
      </c>
      <c r="B1039" s="576" t="s">
        <v>5530</v>
      </c>
      <c r="C1039" s="576" t="s">
        <v>5531</v>
      </c>
      <c r="D1039" s="574" t="s">
        <v>3727</v>
      </c>
      <c r="E1039" s="577" t="s">
        <v>3887</v>
      </c>
      <c r="F1039" s="703" t="s">
        <v>4955</v>
      </c>
      <c r="G1039" s="578" t="s">
        <v>5577</v>
      </c>
      <c r="H1039" s="579" t="s">
        <v>4460</v>
      </c>
      <c r="I1039" s="580">
        <v>992</v>
      </c>
      <c r="J1039" s="580"/>
    </row>
    <row r="1040" spans="1:10" s="581" customFormat="1" ht="27.95" customHeight="1">
      <c r="A1040" s="574" t="s">
        <v>5054</v>
      </c>
      <c r="B1040" s="576" t="s">
        <v>5532</v>
      </c>
      <c r="C1040" s="576" t="s">
        <v>5533</v>
      </c>
      <c r="D1040" s="574" t="s">
        <v>3727</v>
      </c>
      <c r="E1040" s="577" t="s">
        <v>3887</v>
      </c>
      <c r="F1040" s="703" t="s">
        <v>4955</v>
      </c>
      <c r="G1040" s="578" t="s">
        <v>5577</v>
      </c>
      <c r="H1040" s="579" t="s">
        <v>4460</v>
      </c>
      <c r="I1040" s="580">
        <v>2471</v>
      </c>
      <c r="J1040" s="580"/>
    </row>
    <row r="1041" spans="1:102" s="581" customFormat="1" ht="27.95" customHeight="1">
      <c r="A1041" s="574" t="s">
        <v>5054</v>
      </c>
      <c r="B1041" s="576" t="s">
        <v>5534</v>
      </c>
      <c r="C1041" s="576" t="s">
        <v>5535</v>
      </c>
      <c r="D1041" s="574" t="s">
        <v>3727</v>
      </c>
      <c r="E1041" s="577" t="s">
        <v>3887</v>
      </c>
      <c r="F1041" s="703" t="s">
        <v>4955</v>
      </c>
      <c r="G1041" s="578" t="s">
        <v>5577</v>
      </c>
      <c r="H1041" s="579" t="s">
        <v>4460</v>
      </c>
      <c r="I1041" s="580">
        <v>3426</v>
      </c>
      <c r="J1041" s="580"/>
    </row>
    <row r="1042" spans="1:102" s="581" customFormat="1" ht="27.95" customHeight="1">
      <c r="A1042" s="574" t="s">
        <v>5054</v>
      </c>
      <c r="B1042" s="576" t="s">
        <v>3226</v>
      </c>
      <c r="C1042" s="576" t="s">
        <v>3227</v>
      </c>
      <c r="D1042" s="574" t="s">
        <v>3727</v>
      </c>
      <c r="E1042" s="577" t="s">
        <v>3887</v>
      </c>
      <c r="F1042" s="703" t="s">
        <v>4955</v>
      </c>
      <c r="G1042" s="578" t="s">
        <v>5577</v>
      </c>
      <c r="H1042" s="579" t="s">
        <v>4460</v>
      </c>
      <c r="I1042" s="580">
        <v>1213</v>
      </c>
      <c r="J1042" s="580"/>
    </row>
    <row r="1043" spans="1:102" s="581" customFormat="1" ht="27.95" customHeight="1">
      <c r="A1043" s="574" t="s">
        <v>5054</v>
      </c>
      <c r="B1043" s="576" t="s">
        <v>3228</v>
      </c>
      <c r="C1043" s="576" t="s">
        <v>3229</v>
      </c>
      <c r="D1043" s="574" t="s">
        <v>3727</v>
      </c>
      <c r="E1043" s="577" t="s">
        <v>3887</v>
      </c>
      <c r="F1043" s="703" t="s">
        <v>4955</v>
      </c>
      <c r="G1043" s="578" t="s">
        <v>5577</v>
      </c>
      <c r="H1043" s="579" t="s">
        <v>4460</v>
      </c>
      <c r="I1043" s="580">
        <v>992</v>
      </c>
      <c r="J1043" s="580"/>
    </row>
    <row r="1044" spans="1:102" s="581" customFormat="1" ht="27.95" customHeight="1">
      <c r="A1044" s="574" t="s">
        <v>5054</v>
      </c>
      <c r="B1044" s="576" t="s">
        <v>3230</v>
      </c>
      <c r="C1044" s="576" t="s">
        <v>3231</v>
      </c>
      <c r="D1044" s="574" t="s">
        <v>3727</v>
      </c>
      <c r="E1044" s="577" t="s">
        <v>3887</v>
      </c>
      <c r="F1044" s="703" t="s">
        <v>4955</v>
      </c>
      <c r="G1044" s="578" t="s">
        <v>5577</v>
      </c>
      <c r="H1044" s="579" t="s">
        <v>4460</v>
      </c>
      <c r="I1044" s="580">
        <v>992</v>
      </c>
      <c r="J1044" s="580"/>
    </row>
    <row r="1045" spans="1:102" s="581" customFormat="1" ht="27.95" customHeight="1">
      <c r="A1045" s="574" t="s">
        <v>5054</v>
      </c>
      <c r="B1045" s="576" t="s">
        <v>5536</v>
      </c>
      <c r="C1045" s="576" t="s">
        <v>5537</v>
      </c>
      <c r="D1045" s="574" t="s">
        <v>3727</v>
      </c>
      <c r="E1045" s="577" t="s">
        <v>3887</v>
      </c>
      <c r="F1045" s="703" t="s">
        <v>4955</v>
      </c>
      <c r="G1045" s="578" t="s">
        <v>5577</v>
      </c>
      <c r="H1045" s="579" t="s">
        <v>4460</v>
      </c>
      <c r="I1045" s="580">
        <v>3426</v>
      </c>
      <c r="J1045" s="580"/>
    </row>
    <row r="1046" spans="1:102" s="581" customFormat="1" ht="27.95" customHeight="1">
      <c r="A1046" s="574" t="s">
        <v>5054</v>
      </c>
      <c r="B1046" s="576" t="s">
        <v>5538</v>
      </c>
      <c r="C1046" s="576" t="s">
        <v>5539</v>
      </c>
      <c r="D1046" s="574" t="s">
        <v>3727</v>
      </c>
      <c r="E1046" s="577" t="s">
        <v>3887</v>
      </c>
      <c r="F1046" s="703" t="s">
        <v>4955</v>
      </c>
      <c r="G1046" s="578" t="s">
        <v>5577</v>
      </c>
      <c r="H1046" s="579" t="s">
        <v>4460</v>
      </c>
      <c r="I1046" s="580">
        <v>2611</v>
      </c>
      <c r="J1046" s="580"/>
    </row>
    <row r="1047" spans="1:102" s="581" customFormat="1" ht="27.95" customHeight="1">
      <c r="A1047" s="574" t="s">
        <v>5054</v>
      </c>
      <c r="B1047" s="576" t="s">
        <v>5540</v>
      </c>
      <c r="C1047" s="576" t="s">
        <v>5541</v>
      </c>
      <c r="D1047" s="574" t="s">
        <v>3727</v>
      </c>
      <c r="E1047" s="577" t="s">
        <v>3887</v>
      </c>
      <c r="F1047" s="703" t="s">
        <v>4955</v>
      </c>
      <c r="G1047" s="578" t="s">
        <v>5577</v>
      </c>
      <c r="H1047" s="579" t="s">
        <v>4460</v>
      </c>
      <c r="I1047" s="580">
        <v>2611</v>
      </c>
      <c r="J1047" s="580"/>
    </row>
    <row r="1048" spans="1:102" s="581" customFormat="1" ht="27.95" customHeight="1">
      <c r="A1048" s="574" t="s">
        <v>5054</v>
      </c>
      <c r="B1048" s="576" t="s">
        <v>5542</v>
      </c>
      <c r="C1048" s="660" t="s">
        <v>5543</v>
      </c>
      <c r="D1048" s="574" t="s">
        <v>3727</v>
      </c>
      <c r="E1048" s="577" t="s">
        <v>3887</v>
      </c>
      <c r="F1048" s="703" t="s">
        <v>4955</v>
      </c>
      <c r="G1048" s="578" t="s">
        <v>5577</v>
      </c>
      <c r="H1048" s="579" t="s">
        <v>4460</v>
      </c>
      <c r="I1048" s="580">
        <v>992</v>
      </c>
      <c r="J1048" s="580"/>
    </row>
    <row r="1049" spans="1:102" s="581" customFormat="1" ht="27.95" customHeight="1">
      <c r="A1049" s="574" t="s">
        <v>5054</v>
      </c>
      <c r="B1049" s="576" t="s">
        <v>5544</v>
      </c>
      <c r="C1049" s="576" t="s">
        <v>5545</v>
      </c>
      <c r="D1049" s="574" t="s">
        <v>3727</v>
      </c>
      <c r="E1049" s="577" t="s">
        <v>3887</v>
      </c>
      <c r="F1049" s="703" t="s">
        <v>4955</v>
      </c>
      <c r="G1049" s="578" t="s">
        <v>5577</v>
      </c>
      <c r="H1049" s="579" t="s">
        <v>4460</v>
      </c>
      <c r="I1049" s="580">
        <v>2637</v>
      </c>
      <c r="J1049" s="580"/>
    </row>
    <row r="1050" spans="1:102" s="581" customFormat="1" ht="27.95" customHeight="1">
      <c r="A1050" s="574" t="s">
        <v>5054</v>
      </c>
      <c r="B1050" s="576" t="s">
        <v>1686</v>
      </c>
      <c r="C1050" s="660" t="s">
        <v>1687</v>
      </c>
      <c r="D1050" s="574" t="s">
        <v>3727</v>
      </c>
      <c r="E1050" s="577" t="s">
        <v>3887</v>
      </c>
      <c r="F1050" s="703" t="s">
        <v>4955</v>
      </c>
      <c r="G1050" s="578" t="s">
        <v>5577</v>
      </c>
      <c r="H1050" s="579" t="s">
        <v>4460</v>
      </c>
      <c r="I1050" s="580">
        <v>3413</v>
      </c>
      <c r="J1050" s="580"/>
    </row>
    <row r="1051" spans="1:102" s="581" customFormat="1" ht="27.95" customHeight="1">
      <c r="A1051" s="574" t="s">
        <v>5054</v>
      </c>
      <c r="B1051" s="576" t="s">
        <v>5546</v>
      </c>
      <c r="C1051" s="660" t="s">
        <v>5547</v>
      </c>
      <c r="D1051" s="574" t="s">
        <v>3727</v>
      </c>
      <c r="E1051" s="577" t="s">
        <v>3887</v>
      </c>
      <c r="F1051" s="703" t="s">
        <v>4955</v>
      </c>
      <c r="G1051" s="578" t="s">
        <v>5577</v>
      </c>
      <c r="H1051" s="579" t="s">
        <v>4460</v>
      </c>
      <c r="I1051" s="580">
        <v>3413</v>
      </c>
      <c r="J1051" s="580"/>
    </row>
    <row r="1052" spans="1:102" s="581" customFormat="1" ht="27.95" customHeight="1">
      <c r="A1052" s="574" t="s">
        <v>5054</v>
      </c>
      <c r="B1052" s="576" t="s">
        <v>5548</v>
      </c>
      <c r="C1052" s="576" t="s">
        <v>5549</v>
      </c>
      <c r="D1052" s="574" t="s">
        <v>3727</v>
      </c>
      <c r="E1052" s="577" t="s">
        <v>3887</v>
      </c>
      <c r="F1052" s="703" t="s">
        <v>4955</v>
      </c>
      <c r="G1052" s="578" t="s">
        <v>5577</v>
      </c>
      <c r="H1052" s="579" t="s">
        <v>4460</v>
      </c>
      <c r="I1052" s="580">
        <v>3426</v>
      </c>
      <c r="J1052" s="580"/>
    </row>
    <row r="1053" spans="1:102" s="581" customFormat="1" ht="27.95" customHeight="1">
      <c r="A1053" s="574" t="s">
        <v>5054</v>
      </c>
      <c r="B1053" s="576" t="s">
        <v>5550</v>
      </c>
      <c r="C1053" s="576" t="s">
        <v>5551</v>
      </c>
      <c r="D1053" s="574" t="s">
        <v>3727</v>
      </c>
      <c r="E1053" s="577" t="s">
        <v>3887</v>
      </c>
      <c r="F1053" s="703" t="s">
        <v>4955</v>
      </c>
      <c r="G1053" s="578" t="s">
        <v>5577</v>
      </c>
      <c r="H1053" s="579" t="s">
        <v>4460</v>
      </c>
      <c r="I1053" s="580">
        <v>2722</v>
      </c>
      <c r="J1053" s="580"/>
    </row>
    <row r="1054" spans="1:102" s="60" customFormat="1" ht="27.95" customHeight="1">
      <c r="A1054" s="574" t="s">
        <v>5054</v>
      </c>
      <c r="B1054" s="576" t="s">
        <v>5552</v>
      </c>
      <c r="C1054" s="660" t="s">
        <v>5553</v>
      </c>
      <c r="D1054" s="574" t="s">
        <v>3727</v>
      </c>
      <c r="E1054" s="577" t="s">
        <v>3887</v>
      </c>
      <c r="F1054" s="703" t="s">
        <v>4955</v>
      </c>
      <c r="G1054" s="578" t="s">
        <v>5577</v>
      </c>
      <c r="H1054" s="579" t="s">
        <v>4460</v>
      </c>
      <c r="I1054" s="580">
        <v>1102</v>
      </c>
      <c r="J1054" s="580"/>
      <c r="K1054" s="59"/>
      <c r="L1054" s="59"/>
      <c r="M1054" s="59"/>
      <c r="N1054" s="59"/>
      <c r="O1054" s="59"/>
      <c r="P1054" s="59"/>
      <c r="Q1054" s="59"/>
      <c r="R1054" s="59"/>
      <c r="S1054" s="59"/>
      <c r="T1054" s="59"/>
      <c r="U1054" s="59"/>
      <c r="V1054" s="59"/>
      <c r="W1054" s="59"/>
      <c r="X1054" s="59"/>
      <c r="Y1054" s="59"/>
      <c r="Z1054" s="59"/>
      <c r="AA1054" s="59"/>
      <c r="AB1054" s="59"/>
      <c r="AC1054" s="59"/>
      <c r="AD1054" s="59"/>
      <c r="AE1054" s="59"/>
      <c r="AF1054" s="59"/>
      <c r="AG1054" s="59"/>
      <c r="AH1054" s="59"/>
      <c r="AI1054" s="59"/>
      <c r="AJ1054" s="59"/>
      <c r="AK1054" s="59"/>
      <c r="AL1054" s="59"/>
      <c r="AM1054" s="59"/>
      <c r="AN1054" s="59"/>
      <c r="AO1054" s="59"/>
      <c r="AP1054" s="59"/>
      <c r="AQ1054" s="59"/>
      <c r="AR1054" s="59"/>
      <c r="AS1054" s="59"/>
      <c r="AT1054" s="59"/>
      <c r="AU1054" s="59"/>
      <c r="AV1054" s="59"/>
      <c r="AW1054" s="59"/>
      <c r="AX1054" s="59"/>
      <c r="AY1054" s="59"/>
      <c r="AZ1054" s="59"/>
      <c r="BA1054" s="59"/>
      <c r="BB1054" s="59"/>
      <c r="BC1054" s="59"/>
      <c r="BD1054" s="59"/>
      <c r="BE1054" s="59"/>
      <c r="BF1054" s="59"/>
      <c r="BG1054" s="59"/>
      <c r="BH1054" s="59"/>
      <c r="BI1054" s="59"/>
      <c r="BJ1054" s="59"/>
      <c r="BK1054" s="59"/>
      <c r="BL1054" s="59"/>
      <c r="BM1054" s="59"/>
      <c r="BN1054" s="59"/>
      <c r="BO1054" s="59"/>
      <c r="BP1054" s="59"/>
      <c r="BQ1054" s="59"/>
      <c r="BR1054" s="59"/>
      <c r="BS1054" s="59"/>
      <c r="BT1054" s="59"/>
      <c r="BU1054" s="59"/>
      <c r="BV1054" s="59"/>
      <c r="BW1054" s="59"/>
      <c r="BX1054" s="59"/>
      <c r="BY1054" s="59"/>
      <c r="BZ1054" s="59"/>
      <c r="CA1054" s="59"/>
      <c r="CB1054" s="59"/>
      <c r="CC1054" s="59"/>
      <c r="CD1054" s="59"/>
      <c r="CE1054" s="59"/>
      <c r="CF1054" s="59"/>
      <c r="CG1054" s="59"/>
      <c r="CH1054" s="59"/>
      <c r="CI1054" s="59"/>
      <c r="CJ1054" s="59"/>
      <c r="CK1054" s="59"/>
      <c r="CL1054" s="59"/>
      <c r="CM1054" s="59"/>
      <c r="CN1054" s="59"/>
      <c r="CO1054" s="59"/>
      <c r="CP1054" s="59"/>
      <c r="CQ1054" s="59"/>
      <c r="CR1054" s="59"/>
      <c r="CS1054" s="59"/>
      <c r="CT1054" s="59"/>
      <c r="CU1054" s="59"/>
      <c r="CV1054" s="59"/>
      <c r="CW1054" s="59"/>
      <c r="CX1054" s="59"/>
    </row>
    <row r="1055" spans="1:102" ht="27.95" customHeight="1">
      <c r="A1055" s="574" t="s">
        <v>5054</v>
      </c>
      <c r="B1055" s="576" t="s">
        <v>5554</v>
      </c>
      <c r="C1055" s="576" t="s">
        <v>5555</v>
      </c>
      <c r="D1055" s="574" t="s">
        <v>3727</v>
      </c>
      <c r="E1055" s="577" t="s">
        <v>3887</v>
      </c>
      <c r="F1055" s="703" t="s">
        <v>4955</v>
      </c>
      <c r="G1055" s="578" t="s">
        <v>5577</v>
      </c>
      <c r="H1055" s="579" t="s">
        <v>4460</v>
      </c>
      <c r="I1055" s="580">
        <v>3510</v>
      </c>
      <c r="J1055" s="580"/>
    </row>
    <row r="1056" spans="1:102" s="581" customFormat="1" ht="27.95" customHeight="1">
      <c r="A1056" s="574" t="s">
        <v>5054</v>
      </c>
      <c r="B1056" s="660" t="s">
        <v>5556</v>
      </c>
      <c r="C1056" s="660" t="s">
        <v>5557</v>
      </c>
      <c r="D1056" s="574" t="s">
        <v>3727</v>
      </c>
      <c r="E1056" s="577" t="s">
        <v>3887</v>
      </c>
      <c r="F1056" s="703" t="s">
        <v>4955</v>
      </c>
      <c r="G1056" s="578" t="s">
        <v>5577</v>
      </c>
      <c r="H1056" s="579" t="s">
        <v>4460</v>
      </c>
      <c r="I1056" s="580">
        <v>3855</v>
      </c>
      <c r="J1056" s="580"/>
    </row>
    <row r="1057" spans="1:10" s="581" customFormat="1" ht="27.95" customHeight="1">
      <c r="A1057" s="574" t="s">
        <v>5054</v>
      </c>
      <c r="B1057" s="660" t="s">
        <v>5558</v>
      </c>
      <c r="C1057" s="660" t="s">
        <v>5559</v>
      </c>
      <c r="D1057" s="574" t="s">
        <v>3727</v>
      </c>
      <c r="E1057" s="577" t="s">
        <v>3887</v>
      </c>
      <c r="F1057" s="703" t="s">
        <v>4955</v>
      </c>
      <c r="G1057" s="578" t="s">
        <v>5577</v>
      </c>
      <c r="H1057" s="579" t="s">
        <v>4460</v>
      </c>
      <c r="I1057" s="580">
        <v>3842</v>
      </c>
      <c r="J1057" s="580"/>
    </row>
    <row r="1058" spans="1:10" s="581" customFormat="1" ht="27.95" customHeight="1">
      <c r="A1058" s="574" t="s">
        <v>5054</v>
      </c>
      <c r="B1058" s="660" t="s">
        <v>5560</v>
      </c>
      <c r="C1058" s="660" t="s">
        <v>5561</v>
      </c>
      <c r="D1058" s="574" t="s">
        <v>3727</v>
      </c>
      <c r="E1058" s="577" t="s">
        <v>3887</v>
      </c>
      <c r="F1058" s="703" t="s">
        <v>4955</v>
      </c>
      <c r="G1058" s="578" t="s">
        <v>5577</v>
      </c>
      <c r="H1058" s="579" t="s">
        <v>4460</v>
      </c>
      <c r="I1058" s="580">
        <v>3855</v>
      </c>
      <c r="J1058" s="580"/>
    </row>
    <row r="1059" spans="1:10" ht="27.95" customHeight="1">
      <c r="A1059" s="574" t="s">
        <v>5054</v>
      </c>
      <c r="B1059" s="576" t="s">
        <v>5562</v>
      </c>
      <c r="C1059" s="576" t="s">
        <v>5563</v>
      </c>
      <c r="D1059" s="574" t="s">
        <v>3727</v>
      </c>
      <c r="E1059" s="577" t="s">
        <v>3887</v>
      </c>
      <c r="F1059" s="703" t="s">
        <v>4955</v>
      </c>
      <c r="G1059" s="578" t="s">
        <v>5577</v>
      </c>
      <c r="H1059" s="579" t="s">
        <v>4460</v>
      </c>
      <c r="I1059" s="580">
        <v>3426</v>
      </c>
      <c r="J1059" s="580"/>
    </row>
    <row r="1060" spans="1:10" ht="27.95" customHeight="1">
      <c r="A1060" s="574" t="s">
        <v>5054</v>
      </c>
      <c r="B1060" s="576" t="s">
        <v>5564</v>
      </c>
      <c r="C1060" s="576" t="s">
        <v>5565</v>
      </c>
      <c r="D1060" s="574" t="s">
        <v>3727</v>
      </c>
      <c r="E1060" s="577" t="s">
        <v>3887</v>
      </c>
      <c r="F1060" s="703" t="s">
        <v>4955</v>
      </c>
      <c r="G1060" s="578" t="s">
        <v>5577</v>
      </c>
      <c r="H1060" s="579" t="s">
        <v>4460</v>
      </c>
      <c r="I1060" s="580">
        <v>3426</v>
      </c>
      <c r="J1060" s="580"/>
    </row>
    <row r="1061" spans="1:10" ht="27.95" customHeight="1">
      <c r="A1061" s="574" t="s">
        <v>5054</v>
      </c>
      <c r="B1061" s="576" t="s">
        <v>5566</v>
      </c>
      <c r="C1061" s="576" t="s">
        <v>5567</v>
      </c>
      <c r="D1061" s="574" t="s">
        <v>3727</v>
      </c>
      <c r="E1061" s="577" t="s">
        <v>3887</v>
      </c>
      <c r="F1061" s="703" t="s">
        <v>4955</v>
      </c>
      <c r="G1061" s="578" t="s">
        <v>5577</v>
      </c>
      <c r="H1061" s="579" t="s">
        <v>4460</v>
      </c>
      <c r="I1061" s="580">
        <v>4235</v>
      </c>
      <c r="J1061" s="580"/>
    </row>
    <row r="1062" spans="1:10" ht="27.95" customHeight="1">
      <c r="A1062" s="574" t="s">
        <v>5054</v>
      </c>
      <c r="B1062" s="660" t="s">
        <v>5568</v>
      </c>
      <c r="C1062" s="660" t="s">
        <v>5569</v>
      </c>
      <c r="D1062" s="574" t="s">
        <v>3727</v>
      </c>
      <c r="E1062" s="577" t="s">
        <v>3887</v>
      </c>
      <c r="F1062" s="703" t="s">
        <v>4955</v>
      </c>
      <c r="G1062" s="578" t="s">
        <v>5577</v>
      </c>
      <c r="H1062" s="579" t="s">
        <v>4460</v>
      </c>
      <c r="I1062" s="580">
        <v>4235</v>
      </c>
      <c r="J1062" s="580"/>
    </row>
    <row r="1063" spans="1:10" ht="27.95" customHeight="1">
      <c r="A1063" s="699" t="s">
        <v>3369</v>
      </c>
      <c r="B1063" s="700"/>
      <c r="C1063" s="571" t="s">
        <v>4577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 t="s">
        <v>4586</v>
      </c>
      <c r="B1064" s="700"/>
      <c r="C1064" s="571" t="s">
        <v>4587</v>
      </c>
      <c r="D1064" s="708"/>
      <c r="E1064" s="708"/>
      <c r="F1064" s="708"/>
      <c r="G1064" s="708"/>
      <c r="H1064" s="708"/>
      <c r="I1064" s="709"/>
      <c r="J1064" s="710"/>
    </row>
    <row r="1065" spans="1:10" ht="27.95" customHeight="1">
      <c r="A1065" s="699">
        <v>2111000</v>
      </c>
      <c r="B1065" s="700"/>
      <c r="C1065" s="571" t="s">
        <v>5046</v>
      </c>
      <c r="D1065" s="708"/>
      <c r="E1065" s="708"/>
      <c r="F1065" s="708"/>
      <c r="G1065" s="708"/>
      <c r="H1065" s="708"/>
      <c r="I1065" s="709"/>
      <c r="J1065" s="710"/>
    </row>
    <row r="1066" spans="1:10" s="581" customFormat="1" ht="27.95" customHeight="1">
      <c r="A1066" s="574">
        <v>2111000</v>
      </c>
      <c r="B1066" s="576" t="s">
        <v>4588</v>
      </c>
      <c r="C1066" s="576" t="s">
        <v>4589</v>
      </c>
      <c r="D1066" s="574" t="s">
        <v>4381</v>
      </c>
      <c r="E1066" s="577" t="s">
        <v>4590</v>
      </c>
      <c r="F1066" s="703" t="s">
        <v>4955</v>
      </c>
      <c r="G1066" s="578">
        <v>920</v>
      </c>
      <c r="H1066" s="579" t="s">
        <v>4583</v>
      </c>
      <c r="I1066" s="580">
        <v>2590</v>
      </c>
      <c r="J1066" s="580"/>
    </row>
    <row r="1067" spans="1:10" s="581" customFormat="1" ht="27.95" customHeight="1">
      <c r="A1067" s="574">
        <v>2111000</v>
      </c>
      <c r="B1067" s="576" t="s">
        <v>4591</v>
      </c>
      <c r="C1067" s="576" t="s">
        <v>4592</v>
      </c>
      <c r="D1067" s="574" t="s">
        <v>4381</v>
      </c>
      <c r="E1067" s="577" t="s">
        <v>4590</v>
      </c>
      <c r="F1067" s="703" t="s">
        <v>4955</v>
      </c>
      <c r="G1067" s="578">
        <v>920</v>
      </c>
      <c r="H1067" s="579" t="s">
        <v>4583</v>
      </c>
      <c r="I1067" s="580">
        <v>2900</v>
      </c>
      <c r="J1067" s="580"/>
    </row>
    <row r="1068" spans="1:10" s="581" customFormat="1" ht="27.95" customHeight="1">
      <c r="A1068" s="574">
        <v>2111000</v>
      </c>
      <c r="B1068" s="576" t="s">
        <v>4593</v>
      </c>
      <c r="C1068" s="576" t="s">
        <v>4594</v>
      </c>
      <c r="D1068" s="574" t="s">
        <v>4381</v>
      </c>
      <c r="E1068" s="577" t="s">
        <v>4590</v>
      </c>
      <c r="F1068" s="703" t="s">
        <v>4955</v>
      </c>
      <c r="G1068" s="578">
        <v>920</v>
      </c>
      <c r="H1068" s="579" t="s">
        <v>4583</v>
      </c>
      <c r="I1068" s="580">
        <v>3300</v>
      </c>
      <c r="J1068" s="580"/>
    </row>
    <row r="1069" spans="1:10" s="581" customFormat="1" ht="27.95" customHeight="1">
      <c r="A1069" s="574">
        <v>2111000</v>
      </c>
      <c r="B1069" s="576" t="s">
        <v>4580</v>
      </c>
      <c r="C1069" s="576" t="s">
        <v>4581</v>
      </c>
      <c r="D1069" s="574" t="s">
        <v>4381</v>
      </c>
      <c r="E1069" s="577" t="s">
        <v>4590</v>
      </c>
      <c r="F1069" s="703" t="s">
        <v>4955</v>
      </c>
      <c r="G1069" s="578">
        <v>920</v>
      </c>
      <c r="H1069" s="579" t="s">
        <v>4583</v>
      </c>
      <c r="I1069" s="580">
        <v>3720</v>
      </c>
      <c r="J1069" s="580"/>
    </row>
    <row r="1070" spans="1:10" s="581" customFormat="1" ht="27.95" customHeight="1">
      <c r="A1070" s="574">
        <v>2111000</v>
      </c>
      <c r="B1070" s="576" t="s">
        <v>4584</v>
      </c>
      <c r="C1070" s="576" t="s">
        <v>4585</v>
      </c>
      <c r="D1070" s="574" t="s">
        <v>4381</v>
      </c>
      <c r="E1070" s="577" t="s">
        <v>4590</v>
      </c>
      <c r="F1070" s="703" t="s">
        <v>4955</v>
      </c>
      <c r="G1070" s="578">
        <v>920</v>
      </c>
      <c r="H1070" s="579" t="s">
        <v>4583</v>
      </c>
      <c r="I1070" s="580">
        <v>4545</v>
      </c>
      <c r="J1070" s="580"/>
    </row>
    <row r="1071" spans="1:10" ht="27.95" customHeight="1">
      <c r="A1071" s="699" t="s">
        <v>5191</v>
      </c>
      <c r="B1071" s="700"/>
      <c r="C1071" s="571" t="s">
        <v>4466</v>
      </c>
      <c r="D1071" s="708"/>
      <c r="E1071" s="708"/>
      <c r="F1071" s="708"/>
      <c r="G1071" s="708"/>
      <c r="H1071" s="708"/>
      <c r="I1071" s="709"/>
      <c r="J1071" s="710"/>
    </row>
    <row r="1072" spans="1:10" ht="27.95" customHeight="1">
      <c r="A1072" s="699" t="s">
        <v>5192</v>
      </c>
      <c r="B1072" s="700"/>
      <c r="C1072" s="571" t="s">
        <v>3119</v>
      </c>
      <c r="D1072" s="708"/>
      <c r="E1072" s="708"/>
      <c r="F1072" s="708"/>
      <c r="G1072" s="708"/>
      <c r="H1072" s="708"/>
      <c r="I1072" s="709"/>
      <c r="J1072" s="710"/>
    </row>
    <row r="1073" spans="1:10" s="581" customFormat="1" ht="27.95" customHeight="1">
      <c r="A1073" s="574" t="s">
        <v>5192</v>
      </c>
      <c r="B1073" s="576" t="s">
        <v>1516</v>
      </c>
      <c r="C1073" s="576" t="s">
        <v>1517</v>
      </c>
      <c r="D1073" s="574" t="s">
        <v>3727</v>
      </c>
      <c r="E1073" s="577" t="s">
        <v>3887</v>
      </c>
      <c r="F1073" s="703" t="s">
        <v>4955</v>
      </c>
      <c r="G1073" s="578" t="s">
        <v>5045</v>
      </c>
      <c r="H1073" s="579" t="s">
        <v>4460</v>
      </c>
      <c r="I1073" s="580">
        <v>2653.12</v>
      </c>
      <c r="J1073" s="580"/>
    </row>
    <row r="1074" spans="1:10" s="581" customFormat="1" ht="27.95" customHeight="1">
      <c r="A1074" s="574" t="s">
        <v>5192</v>
      </c>
      <c r="B1074" s="576" t="s">
        <v>1518</v>
      </c>
      <c r="C1074" s="576" t="s">
        <v>1519</v>
      </c>
      <c r="D1074" s="574" t="s">
        <v>3727</v>
      </c>
      <c r="E1074" s="577" t="s">
        <v>3887</v>
      </c>
      <c r="F1074" s="703" t="s">
        <v>4955</v>
      </c>
      <c r="G1074" s="578" t="s">
        <v>5045</v>
      </c>
      <c r="H1074" s="579" t="s">
        <v>4460</v>
      </c>
      <c r="I1074" s="580">
        <v>1989.84</v>
      </c>
      <c r="J1074" s="580"/>
    </row>
    <row r="1075" spans="1:10" ht="7.5" customHeight="1"/>
    <row r="1076" spans="1:10">
      <c r="A1076" s="946" t="s">
        <v>5186</v>
      </c>
      <c r="B1076" s="946"/>
      <c r="C1076" s="946"/>
      <c r="D1076" s="946"/>
      <c r="E1076" s="946"/>
      <c r="F1076" s="946"/>
      <c r="G1076" s="946"/>
      <c r="H1076" s="946"/>
      <c r="I1076" s="946"/>
      <c r="J1076" s="946"/>
    </row>
  </sheetData>
  <autoFilter ref="A12:J1074">
    <filterColumn colId="6"/>
  </autoFilter>
  <sortState ref="A838:M868">
    <sortCondition ref="B838:B868"/>
  </sortState>
  <mergeCells count="11">
    <mergeCell ref="A1076:J1076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CX841"/>
  <sheetViews>
    <sheetView zoomScale="90" zoomScaleNormal="90" workbookViewId="0">
      <pane ySplit="12" topLeftCell="A69" activePane="bottomLeft" state="frozen"/>
      <selection activeCell="K8" sqref="K8"/>
      <selection pane="bottomLeft" activeCell="C85" sqref="C85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4700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5" t="s">
        <v>4049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300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5614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2562</v>
      </c>
      <c r="I10" s="952" t="s">
        <v>2563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hidden="1" customHeight="1">
      <c r="A13" s="128" t="s">
        <v>173</v>
      </c>
      <c r="B13" s="182" t="s">
        <v>3468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0" t="s">
        <v>5244</v>
      </c>
      <c r="H13" s="129" t="s">
        <v>48</v>
      </c>
      <c r="I13" s="129" t="s">
        <v>230</v>
      </c>
      <c r="J13" s="136">
        <v>1530.55</v>
      </c>
    </row>
    <row r="14" spans="1:102" s="37" customFormat="1" ht="30.95" hidden="1" customHeight="1">
      <c r="A14" s="128" t="s">
        <v>173</v>
      </c>
      <c r="B14" s="182" t="s">
        <v>3468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0" t="s">
        <v>5244</v>
      </c>
      <c r="H14" s="129" t="s">
        <v>48</v>
      </c>
      <c r="I14" s="129" t="s">
        <v>230</v>
      </c>
      <c r="J14" s="136">
        <v>1530.55</v>
      </c>
    </row>
    <row r="15" spans="1:102" s="37" customFormat="1" ht="30.95" hidden="1" customHeight="1">
      <c r="A15" s="416" t="s">
        <v>173</v>
      </c>
      <c r="B15" s="522" t="s">
        <v>3468</v>
      </c>
      <c r="C15" s="417" t="s">
        <v>341</v>
      </c>
      <c r="D15" s="523" t="s">
        <v>3585</v>
      </c>
      <c r="E15" s="418">
        <v>606</v>
      </c>
      <c r="F15" s="522" t="s">
        <v>4412</v>
      </c>
      <c r="G15" s="820" t="s">
        <v>5244</v>
      </c>
      <c r="H15" s="419" t="s">
        <v>48</v>
      </c>
      <c r="I15" s="419" t="s">
        <v>230</v>
      </c>
      <c r="J15" s="163">
        <v>933.74</v>
      </c>
    </row>
    <row r="16" spans="1:102" s="37" customFormat="1" ht="30.95" hidden="1" customHeight="1">
      <c r="A16" s="128" t="s">
        <v>173</v>
      </c>
      <c r="B16" s="182" t="s">
        <v>3468</v>
      </c>
      <c r="C16" s="123" t="s">
        <v>341</v>
      </c>
      <c r="D16" s="183" t="s">
        <v>3585</v>
      </c>
      <c r="E16" s="329">
        <v>607</v>
      </c>
      <c r="F16" s="182" t="s">
        <v>289</v>
      </c>
      <c r="G16" s="820" t="s">
        <v>5244</v>
      </c>
      <c r="H16" s="129" t="s">
        <v>48</v>
      </c>
      <c r="I16" s="129" t="s">
        <v>230</v>
      </c>
      <c r="J16" s="136">
        <v>1530.55</v>
      </c>
    </row>
    <row r="17" spans="1:10" s="37" customFormat="1" ht="30.95" hidden="1" customHeight="1">
      <c r="A17" s="128" t="s">
        <v>173</v>
      </c>
      <c r="B17" s="182" t="s">
        <v>3468</v>
      </c>
      <c r="C17" s="123" t="s">
        <v>341</v>
      </c>
      <c r="D17" s="183" t="s">
        <v>3585</v>
      </c>
      <c r="E17" s="329">
        <v>610</v>
      </c>
      <c r="F17" s="182" t="s">
        <v>409</v>
      </c>
      <c r="G17" s="820" t="s">
        <v>5244</v>
      </c>
      <c r="H17" s="129" t="s">
        <v>48</v>
      </c>
      <c r="I17" s="129" t="s">
        <v>230</v>
      </c>
      <c r="J17" s="136">
        <v>1530.55</v>
      </c>
    </row>
    <row r="18" spans="1:10" s="37" customFormat="1" ht="30.95" hidden="1" customHeight="1">
      <c r="A18" s="128" t="s">
        <v>173</v>
      </c>
      <c r="B18" s="182" t="s">
        <v>3468</v>
      </c>
      <c r="C18" s="123" t="s">
        <v>5246</v>
      </c>
      <c r="D18" s="183" t="s">
        <v>5571</v>
      </c>
      <c r="E18" s="329">
        <v>610</v>
      </c>
      <c r="F18" s="182" t="s">
        <v>409</v>
      </c>
      <c r="G18" s="820" t="s">
        <v>5244</v>
      </c>
      <c r="H18" s="129" t="s">
        <v>48</v>
      </c>
      <c r="I18" s="129" t="s">
        <v>230</v>
      </c>
      <c r="J18" s="136">
        <v>328</v>
      </c>
    </row>
    <row r="19" spans="1:10" s="37" customFormat="1" ht="30.95" hidden="1" customHeight="1">
      <c r="A19" s="176" t="s">
        <v>173</v>
      </c>
      <c r="B19" s="520" t="s">
        <v>3468</v>
      </c>
      <c r="C19" s="127" t="s">
        <v>5249</v>
      </c>
      <c r="D19" s="498" t="s">
        <v>5250</v>
      </c>
      <c r="E19" s="521">
        <v>610</v>
      </c>
      <c r="F19" s="520" t="s">
        <v>409</v>
      </c>
      <c r="G19" s="820" t="s">
        <v>5244</v>
      </c>
      <c r="H19" s="178" t="s">
        <v>48</v>
      </c>
      <c r="I19" s="178" t="s">
        <v>230</v>
      </c>
      <c r="J19" s="163">
        <v>738</v>
      </c>
    </row>
    <row r="20" spans="1:10" s="37" customFormat="1" ht="30.95" hidden="1" customHeight="1">
      <c r="A20" s="128" t="s">
        <v>173</v>
      </c>
      <c r="B20" s="182" t="s">
        <v>3468</v>
      </c>
      <c r="C20" s="123" t="s">
        <v>5248</v>
      </c>
      <c r="D20" s="183" t="s">
        <v>5572</v>
      </c>
      <c r="E20" s="329">
        <v>610</v>
      </c>
      <c r="F20" s="182" t="s">
        <v>409</v>
      </c>
      <c r="G20" s="820" t="s">
        <v>5244</v>
      </c>
      <c r="H20" s="129" t="s">
        <v>48</v>
      </c>
      <c r="I20" s="129" t="s">
        <v>230</v>
      </c>
      <c r="J20" s="136">
        <v>305</v>
      </c>
    </row>
    <row r="21" spans="1:10" s="37" customFormat="1" ht="30.95" hidden="1" customHeight="1">
      <c r="A21" s="128" t="s">
        <v>173</v>
      </c>
      <c r="B21" s="182" t="s">
        <v>3468</v>
      </c>
      <c r="C21" s="123" t="s">
        <v>335</v>
      </c>
      <c r="D21" s="183" t="s">
        <v>4195</v>
      </c>
      <c r="E21" s="329">
        <v>601</v>
      </c>
      <c r="F21" s="182" t="s">
        <v>299</v>
      </c>
      <c r="G21" s="820" t="s">
        <v>5244</v>
      </c>
      <c r="H21" s="129" t="s">
        <v>48</v>
      </c>
      <c r="I21" s="129" t="s">
        <v>230</v>
      </c>
      <c r="J21" s="136">
        <v>1530.55</v>
      </c>
    </row>
    <row r="22" spans="1:10" s="37" customFormat="1" ht="30.95" hidden="1" customHeight="1">
      <c r="A22" s="128" t="s">
        <v>173</v>
      </c>
      <c r="B22" s="182" t="s">
        <v>3468</v>
      </c>
      <c r="C22" s="123" t="s">
        <v>336</v>
      </c>
      <c r="D22" s="183" t="s">
        <v>322</v>
      </c>
      <c r="E22" s="329">
        <v>603</v>
      </c>
      <c r="F22" s="182" t="s">
        <v>284</v>
      </c>
      <c r="G22" s="820" t="s">
        <v>5244</v>
      </c>
      <c r="H22" s="129" t="s">
        <v>48</v>
      </c>
      <c r="I22" s="129" t="s">
        <v>230</v>
      </c>
      <c r="J22" s="136">
        <v>342.05</v>
      </c>
    </row>
    <row r="23" spans="1:10" s="37" customFormat="1" ht="30.95" hidden="1" customHeight="1">
      <c r="A23" s="128" t="s">
        <v>173</v>
      </c>
      <c r="B23" s="182" t="s">
        <v>3468</v>
      </c>
      <c r="C23" s="123" t="s">
        <v>337</v>
      </c>
      <c r="D23" s="183" t="s">
        <v>324</v>
      </c>
      <c r="E23" s="329">
        <v>603</v>
      </c>
      <c r="F23" s="182" t="s">
        <v>284</v>
      </c>
      <c r="G23" s="820" t="s">
        <v>5244</v>
      </c>
      <c r="H23" s="129" t="s">
        <v>48</v>
      </c>
      <c r="I23" s="129" t="s">
        <v>230</v>
      </c>
      <c r="J23" s="136">
        <v>342.05</v>
      </c>
    </row>
    <row r="24" spans="1:10" s="37" customFormat="1" ht="30.95" hidden="1" customHeight="1">
      <c r="A24" s="128" t="s">
        <v>173</v>
      </c>
      <c r="B24" s="182" t="s">
        <v>3468</v>
      </c>
      <c r="C24" s="123" t="s">
        <v>338</v>
      </c>
      <c r="D24" s="183" t="s">
        <v>339</v>
      </c>
      <c r="E24" s="329">
        <v>603</v>
      </c>
      <c r="F24" s="182" t="s">
        <v>284</v>
      </c>
      <c r="G24" s="820" t="s">
        <v>5244</v>
      </c>
      <c r="H24" s="129" t="s">
        <v>48</v>
      </c>
      <c r="I24" s="129" t="s">
        <v>230</v>
      </c>
      <c r="J24" s="136">
        <v>342.05</v>
      </c>
    </row>
    <row r="25" spans="1:10" s="37" customFormat="1" ht="30.95" hidden="1" customHeight="1">
      <c r="A25" s="128" t="s">
        <v>173</v>
      </c>
      <c r="B25" s="182" t="s">
        <v>3468</v>
      </c>
      <c r="C25" s="123" t="s">
        <v>340</v>
      </c>
      <c r="D25" s="183" t="s">
        <v>315</v>
      </c>
      <c r="E25" s="329">
        <v>603</v>
      </c>
      <c r="F25" s="182" t="s">
        <v>284</v>
      </c>
      <c r="G25" s="820" t="s">
        <v>5244</v>
      </c>
      <c r="H25" s="129" t="s">
        <v>48</v>
      </c>
      <c r="I25" s="129" t="s">
        <v>230</v>
      </c>
      <c r="J25" s="136">
        <v>342.05</v>
      </c>
    </row>
    <row r="26" spans="1:10" s="37" customFormat="1" ht="30.95" hidden="1" customHeight="1">
      <c r="A26" s="128" t="s">
        <v>173</v>
      </c>
      <c r="B26" s="182" t="s">
        <v>3468</v>
      </c>
      <c r="C26" s="123" t="s">
        <v>581</v>
      </c>
      <c r="D26" s="498" t="s">
        <v>4257</v>
      </c>
      <c r="E26" s="329">
        <v>603</v>
      </c>
      <c r="F26" s="182" t="s">
        <v>284</v>
      </c>
      <c r="G26" s="820" t="s">
        <v>5244</v>
      </c>
      <c r="H26" s="129" t="s">
        <v>48</v>
      </c>
      <c r="I26" s="129" t="s">
        <v>230</v>
      </c>
      <c r="J26" s="136">
        <v>342.05</v>
      </c>
    </row>
    <row r="27" spans="1:10" s="33" customFormat="1" ht="30.95" hidden="1" customHeight="1">
      <c r="A27" s="176">
        <v>206</v>
      </c>
      <c r="B27" s="520" t="s">
        <v>4068</v>
      </c>
      <c r="C27" s="127" t="s">
        <v>341</v>
      </c>
      <c r="D27" s="498" t="s">
        <v>3585</v>
      </c>
      <c r="E27" s="521">
        <v>301</v>
      </c>
      <c r="F27" s="520" t="s">
        <v>287</v>
      </c>
      <c r="G27" s="821" t="s">
        <v>5245</v>
      </c>
      <c r="H27" s="178" t="s">
        <v>48</v>
      </c>
      <c r="I27" s="178" t="s">
        <v>230</v>
      </c>
      <c r="J27" s="163">
        <v>734.78</v>
      </c>
    </row>
    <row r="28" spans="1:10" s="33" customFormat="1" ht="30.95" hidden="1" customHeight="1">
      <c r="A28" s="176">
        <v>206</v>
      </c>
      <c r="B28" s="520" t="s">
        <v>4068</v>
      </c>
      <c r="C28" s="127" t="s">
        <v>342</v>
      </c>
      <c r="D28" s="498" t="s">
        <v>4219</v>
      </c>
      <c r="E28" s="521">
        <v>302</v>
      </c>
      <c r="F28" s="520" t="s">
        <v>288</v>
      </c>
      <c r="G28" s="821" t="s">
        <v>5245</v>
      </c>
      <c r="H28" s="178" t="s">
        <v>48</v>
      </c>
      <c r="I28" s="178" t="s">
        <v>230</v>
      </c>
      <c r="J28" s="163">
        <v>734.78</v>
      </c>
    </row>
    <row r="29" spans="1:10" s="33" customFormat="1" ht="30.95" hidden="1" customHeight="1">
      <c r="A29" s="176">
        <v>206</v>
      </c>
      <c r="B29" s="520" t="s">
        <v>4068</v>
      </c>
      <c r="C29" s="127" t="s">
        <v>341</v>
      </c>
      <c r="D29" s="498" t="s">
        <v>3585</v>
      </c>
      <c r="E29" s="329">
        <v>606</v>
      </c>
      <c r="F29" s="182" t="s">
        <v>4412</v>
      </c>
      <c r="G29" s="821" t="s">
        <v>5245</v>
      </c>
      <c r="H29" s="178" t="s">
        <v>48</v>
      </c>
      <c r="I29" s="178" t="s">
        <v>230</v>
      </c>
      <c r="J29" s="163">
        <v>734.78</v>
      </c>
    </row>
    <row r="30" spans="1:10" s="33" customFormat="1" ht="30.95" hidden="1" customHeight="1">
      <c r="A30" s="176">
        <v>206</v>
      </c>
      <c r="B30" s="520" t="s">
        <v>4068</v>
      </c>
      <c r="C30" s="127" t="s">
        <v>341</v>
      </c>
      <c r="D30" s="498" t="s">
        <v>3585</v>
      </c>
      <c r="E30" s="329">
        <v>607</v>
      </c>
      <c r="F30" s="520" t="s">
        <v>289</v>
      </c>
      <c r="G30" s="821" t="s">
        <v>5245</v>
      </c>
      <c r="H30" s="178" t="s">
        <v>48</v>
      </c>
      <c r="I30" s="178" t="s">
        <v>230</v>
      </c>
      <c r="J30" s="163">
        <v>734.78</v>
      </c>
    </row>
    <row r="31" spans="1:10" s="33" customFormat="1" ht="30.95" hidden="1" customHeight="1">
      <c r="A31" s="176">
        <v>206</v>
      </c>
      <c r="B31" s="520" t="s">
        <v>4068</v>
      </c>
      <c r="C31" s="127" t="s">
        <v>341</v>
      </c>
      <c r="D31" s="498" t="s">
        <v>3585</v>
      </c>
      <c r="E31" s="329">
        <v>610</v>
      </c>
      <c r="F31" s="520" t="s">
        <v>409</v>
      </c>
      <c r="G31" s="821" t="s">
        <v>5245</v>
      </c>
      <c r="H31" s="178" t="s">
        <v>48</v>
      </c>
      <c r="I31" s="178" t="s">
        <v>230</v>
      </c>
      <c r="J31" s="163">
        <v>734.78</v>
      </c>
    </row>
    <row r="32" spans="1:10" s="37" customFormat="1" ht="30.95" hidden="1" customHeight="1">
      <c r="A32" s="176">
        <v>206</v>
      </c>
      <c r="B32" s="520" t="s">
        <v>4068</v>
      </c>
      <c r="C32" s="123" t="s">
        <v>5246</v>
      </c>
      <c r="D32" s="183" t="s">
        <v>5571</v>
      </c>
      <c r="E32" s="329">
        <v>610</v>
      </c>
      <c r="F32" s="182" t="s">
        <v>409</v>
      </c>
      <c r="G32" s="821" t="s">
        <v>5245</v>
      </c>
      <c r="H32" s="129" t="s">
        <v>48</v>
      </c>
      <c r="I32" s="129" t="s">
        <v>230</v>
      </c>
      <c r="J32" s="136">
        <v>328</v>
      </c>
    </row>
    <row r="33" spans="1:10" s="37" customFormat="1" ht="30.95" hidden="1" customHeight="1">
      <c r="A33" s="176">
        <v>206</v>
      </c>
      <c r="B33" s="520" t="s">
        <v>4068</v>
      </c>
      <c r="C33" s="127" t="s">
        <v>5249</v>
      </c>
      <c r="D33" s="498" t="s">
        <v>5250</v>
      </c>
      <c r="E33" s="521">
        <v>610</v>
      </c>
      <c r="F33" s="520" t="s">
        <v>409</v>
      </c>
      <c r="G33" s="821" t="s">
        <v>5245</v>
      </c>
      <c r="H33" s="178" t="s">
        <v>48</v>
      </c>
      <c r="I33" s="178" t="s">
        <v>230</v>
      </c>
      <c r="J33" s="163">
        <v>738</v>
      </c>
    </row>
    <row r="34" spans="1:10" s="37" customFormat="1" ht="30.95" hidden="1" customHeight="1">
      <c r="A34" s="176">
        <v>206</v>
      </c>
      <c r="B34" s="520" t="s">
        <v>4068</v>
      </c>
      <c r="C34" s="123" t="s">
        <v>5248</v>
      </c>
      <c r="D34" s="183" t="s">
        <v>5572</v>
      </c>
      <c r="E34" s="329">
        <v>610</v>
      </c>
      <c r="F34" s="182" t="s">
        <v>409</v>
      </c>
      <c r="G34" s="821" t="s">
        <v>5245</v>
      </c>
      <c r="H34" s="129" t="s">
        <v>48</v>
      </c>
      <c r="I34" s="129" t="s">
        <v>230</v>
      </c>
      <c r="J34" s="136">
        <v>305</v>
      </c>
    </row>
    <row r="35" spans="1:10" s="33" customFormat="1" ht="30.95" hidden="1" customHeight="1">
      <c r="A35" s="176">
        <v>206</v>
      </c>
      <c r="B35" s="520" t="s">
        <v>4068</v>
      </c>
      <c r="C35" s="127" t="s">
        <v>335</v>
      </c>
      <c r="D35" s="498" t="s">
        <v>4195</v>
      </c>
      <c r="E35" s="329">
        <v>601</v>
      </c>
      <c r="F35" s="520" t="s">
        <v>299</v>
      </c>
      <c r="G35" s="821" t="s">
        <v>5245</v>
      </c>
      <c r="H35" s="178" t="s">
        <v>48</v>
      </c>
      <c r="I35" s="178" t="s">
        <v>230</v>
      </c>
      <c r="J35" s="163">
        <v>734.78</v>
      </c>
    </row>
    <row r="36" spans="1:10" s="33" customFormat="1" ht="30.95" hidden="1" customHeight="1">
      <c r="A36" s="176">
        <v>206</v>
      </c>
      <c r="B36" s="520" t="s">
        <v>4068</v>
      </c>
      <c r="C36" s="127" t="s">
        <v>336</v>
      </c>
      <c r="D36" s="498" t="s">
        <v>322</v>
      </c>
      <c r="E36" s="329">
        <v>603</v>
      </c>
      <c r="F36" s="182" t="s">
        <v>284</v>
      </c>
      <c r="G36" s="821" t="s">
        <v>5245</v>
      </c>
      <c r="H36" s="178" t="s">
        <v>48</v>
      </c>
      <c r="I36" s="178" t="s">
        <v>230</v>
      </c>
      <c r="J36" s="163">
        <v>84.49</v>
      </c>
    </row>
    <row r="37" spans="1:10" s="33" customFormat="1" ht="30.95" hidden="1" customHeight="1">
      <c r="A37" s="176">
        <v>206</v>
      </c>
      <c r="B37" s="520" t="s">
        <v>4068</v>
      </c>
      <c r="C37" s="127" t="s">
        <v>337</v>
      </c>
      <c r="D37" s="498" t="s">
        <v>324</v>
      </c>
      <c r="E37" s="329">
        <v>603</v>
      </c>
      <c r="F37" s="182" t="s">
        <v>284</v>
      </c>
      <c r="G37" s="821" t="s">
        <v>5245</v>
      </c>
      <c r="H37" s="178" t="s">
        <v>48</v>
      </c>
      <c r="I37" s="178" t="s">
        <v>230</v>
      </c>
      <c r="J37" s="163">
        <v>84.49</v>
      </c>
    </row>
    <row r="38" spans="1:10" s="33" customFormat="1" ht="30.95" hidden="1" customHeight="1">
      <c r="A38" s="176">
        <v>206</v>
      </c>
      <c r="B38" s="520" t="s">
        <v>4068</v>
      </c>
      <c r="C38" s="127" t="s">
        <v>338</v>
      </c>
      <c r="D38" s="498" t="s">
        <v>339</v>
      </c>
      <c r="E38" s="329">
        <v>603</v>
      </c>
      <c r="F38" s="182" t="s">
        <v>284</v>
      </c>
      <c r="G38" s="821" t="s">
        <v>5245</v>
      </c>
      <c r="H38" s="178" t="s">
        <v>48</v>
      </c>
      <c r="I38" s="178" t="s">
        <v>230</v>
      </c>
      <c r="J38" s="163">
        <v>84.49</v>
      </c>
    </row>
    <row r="39" spans="1:10" s="33" customFormat="1" ht="30.95" hidden="1" customHeight="1">
      <c r="A39" s="176">
        <v>206</v>
      </c>
      <c r="B39" s="520" t="s">
        <v>4068</v>
      </c>
      <c r="C39" s="127" t="s">
        <v>340</v>
      </c>
      <c r="D39" s="498" t="s">
        <v>315</v>
      </c>
      <c r="E39" s="329">
        <v>603</v>
      </c>
      <c r="F39" s="182" t="s">
        <v>284</v>
      </c>
      <c r="G39" s="821" t="s">
        <v>5245</v>
      </c>
      <c r="H39" s="178" t="s">
        <v>48</v>
      </c>
      <c r="I39" s="178" t="s">
        <v>230</v>
      </c>
      <c r="J39" s="163">
        <v>84.49</v>
      </c>
    </row>
    <row r="40" spans="1:10" s="33" customFormat="1" ht="30.95" hidden="1" customHeight="1">
      <c r="A40" s="176">
        <v>206</v>
      </c>
      <c r="B40" s="520" t="s">
        <v>4068</v>
      </c>
      <c r="C40" s="127" t="s">
        <v>581</v>
      </c>
      <c r="D40" s="498" t="s">
        <v>4257</v>
      </c>
      <c r="E40" s="329">
        <v>603</v>
      </c>
      <c r="F40" s="182" t="s">
        <v>284</v>
      </c>
      <c r="G40" s="821" t="s">
        <v>5245</v>
      </c>
      <c r="H40" s="178" t="s">
        <v>48</v>
      </c>
      <c r="I40" s="178" t="s">
        <v>230</v>
      </c>
      <c r="J40" s="163">
        <v>84.49</v>
      </c>
    </row>
    <row r="41" spans="1:10" s="33" customFormat="1" ht="30.95" hidden="1" customHeight="1">
      <c r="A41" s="176">
        <v>207</v>
      </c>
      <c r="B41" s="520" t="s">
        <v>4096</v>
      </c>
      <c r="C41" s="127" t="s">
        <v>341</v>
      </c>
      <c r="D41" s="498" t="s">
        <v>3585</v>
      </c>
      <c r="E41" s="521">
        <v>301</v>
      </c>
      <c r="F41" s="520" t="s">
        <v>287</v>
      </c>
      <c r="G41" s="820" t="s">
        <v>5188</v>
      </c>
      <c r="H41" s="178">
        <v>1</v>
      </c>
      <c r="I41" s="178" t="s">
        <v>230</v>
      </c>
      <c r="J41" s="163">
        <v>366.08</v>
      </c>
    </row>
    <row r="42" spans="1:10" s="33" customFormat="1" ht="30.95" hidden="1" customHeight="1">
      <c r="A42" s="176">
        <v>207</v>
      </c>
      <c r="B42" s="520" t="s">
        <v>4096</v>
      </c>
      <c r="C42" s="127" t="s">
        <v>342</v>
      </c>
      <c r="D42" s="498" t="s">
        <v>4219</v>
      </c>
      <c r="E42" s="521">
        <v>302</v>
      </c>
      <c r="F42" s="520" t="s">
        <v>288</v>
      </c>
      <c r="G42" s="820" t="s">
        <v>5188</v>
      </c>
      <c r="H42" s="178">
        <v>1</v>
      </c>
      <c r="I42" s="178" t="s">
        <v>230</v>
      </c>
      <c r="J42" s="163">
        <v>366.08</v>
      </c>
    </row>
    <row r="43" spans="1:10" s="33" customFormat="1" ht="30.95" hidden="1" customHeight="1">
      <c r="A43" s="176">
        <v>207</v>
      </c>
      <c r="B43" s="520" t="s">
        <v>4096</v>
      </c>
      <c r="C43" s="127" t="s">
        <v>341</v>
      </c>
      <c r="D43" s="498" t="s">
        <v>3585</v>
      </c>
      <c r="E43" s="329">
        <v>607</v>
      </c>
      <c r="F43" s="520" t="s">
        <v>289</v>
      </c>
      <c r="G43" s="820" t="s">
        <v>5188</v>
      </c>
      <c r="H43" s="178">
        <v>1</v>
      </c>
      <c r="I43" s="178" t="s">
        <v>230</v>
      </c>
      <c r="J43" s="163">
        <v>366.08</v>
      </c>
    </row>
    <row r="44" spans="1:10" s="33" customFormat="1" ht="30.95" hidden="1" customHeight="1">
      <c r="A44" s="176">
        <v>207</v>
      </c>
      <c r="B44" s="520" t="s">
        <v>4096</v>
      </c>
      <c r="C44" s="127" t="s">
        <v>341</v>
      </c>
      <c r="D44" s="498" t="s">
        <v>3585</v>
      </c>
      <c r="E44" s="329">
        <v>610</v>
      </c>
      <c r="F44" s="520" t="s">
        <v>409</v>
      </c>
      <c r="G44" s="820" t="s">
        <v>5188</v>
      </c>
      <c r="H44" s="178">
        <v>1</v>
      </c>
      <c r="I44" s="178" t="s">
        <v>230</v>
      </c>
      <c r="J44" s="163">
        <v>366.08</v>
      </c>
    </row>
    <row r="45" spans="1:10" s="33" customFormat="1" ht="30.95" hidden="1" customHeight="1">
      <c r="A45" s="176">
        <v>207</v>
      </c>
      <c r="B45" s="520" t="s">
        <v>4096</v>
      </c>
      <c r="C45" s="127" t="s">
        <v>335</v>
      </c>
      <c r="D45" s="498" t="s">
        <v>4195</v>
      </c>
      <c r="E45" s="329">
        <v>601</v>
      </c>
      <c r="F45" s="520" t="s">
        <v>299</v>
      </c>
      <c r="G45" s="820" t="s">
        <v>5188</v>
      </c>
      <c r="H45" s="178">
        <v>1</v>
      </c>
      <c r="I45" s="178" t="s">
        <v>230</v>
      </c>
      <c r="J45" s="163">
        <v>366.08</v>
      </c>
    </row>
    <row r="46" spans="1:10" s="33" customFormat="1" ht="30.95" hidden="1" customHeight="1">
      <c r="A46" s="176">
        <v>76</v>
      </c>
      <c r="B46" s="520" t="s">
        <v>519</v>
      </c>
      <c r="C46" s="127" t="s">
        <v>371</v>
      </c>
      <c r="D46" s="498" t="s">
        <v>3589</v>
      </c>
      <c r="E46" s="521">
        <v>301</v>
      </c>
      <c r="F46" s="520" t="s">
        <v>287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hidden="1" customHeight="1">
      <c r="A47" s="176">
        <v>76</v>
      </c>
      <c r="B47" s="520" t="s">
        <v>519</v>
      </c>
      <c r="C47" s="127" t="s">
        <v>372</v>
      </c>
      <c r="D47" s="498" t="s">
        <v>4220</v>
      </c>
      <c r="E47" s="521">
        <v>302</v>
      </c>
      <c r="F47" s="520" t="s">
        <v>288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hidden="1" customHeight="1">
      <c r="A48" s="176">
        <v>76</v>
      </c>
      <c r="B48" s="520" t="s">
        <v>519</v>
      </c>
      <c r="C48" s="127" t="s">
        <v>371</v>
      </c>
      <c r="D48" s="498" t="s">
        <v>3589</v>
      </c>
      <c r="E48" s="329">
        <v>606</v>
      </c>
      <c r="F48" s="182" t="s">
        <v>4412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hidden="1" customHeight="1">
      <c r="A49" s="176">
        <v>76</v>
      </c>
      <c r="B49" s="520" t="s">
        <v>519</v>
      </c>
      <c r="C49" s="127" t="s">
        <v>371</v>
      </c>
      <c r="D49" s="498" t="s">
        <v>3589</v>
      </c>
      <c r="E49" s="329">
        <v>607</v>
      </c>
      <c r="F49" s="520" t="s">
        <v>289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hidden="1" customHeight="1">
      <c r="A50" s="176">
        <v>76</v>
      </c>
      <c r="B50" s="520" t="s">
        <v>519</v>
      </c>
      <c r="C50" s="127" t="s">
        <v>371</v>
      </c>
      <c r="D50" s="498" t="s">
        <v>3589</v>
      </c>
      <c r="E50" s="329">
        <v>610</v>
      </c>
      <c r="F50" s="520" t="s">
        <v>409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hidden="1" customHeight="1">
      <c r="A51" s="176">
        <v>76</v>
      </c>
      <c r="B51" s="520" t="s">
        <v>519</v>
      </c>
      <c r="C51" s="123" t="s">
        <v>5246</v>
      </c>
      <c r="D51" s="183" t="s">
        <v>5571</v>
      </c>
      <c r="E51" s="329">
        <v>610</v>
      </c>
      <c r="F51" s="182" t="s">
        <v>409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hidden="1" customHeight="1">
      <c r="A52" s="176">
        <v>76</v>
      </c>
      <c r="B52" s="520" t="s">
        <v>519</v>
      </c>
      <c r="C52" s="127" t="s">
        <v>5249</v>
      </c>
      <c r="D52" s="498" t="s">
        <v>5250</v>
      </c>
      <c r="E52" s="521">
        <v>610</v>
      </c>
      <c r="F52" s="520" t="s">
        <v>409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hidden="1" customHeight="1">
      <c r="A53" s="176">
        <v>76</v>
      </c>
      <c r="B53" s="520" t="s">
        <v>519</v>
      </c>
      <c r="C53" s="123" t="s">
        <v>5248</v>
      </c>
      <c r="D53" s="183" t="s">
        <v>5572</v>
      </c>
      <c r="E53" s="329">
        <v>610</v>
      </c>
      <c r="F53" s="182" t="s">
        <v>409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hidden="1" customHeight="1">
      <c r="A54" s="176">
        <v>76</v>
      </c>
      <c r="B54" s="520" t="s">
        <v>519</v>
      </c>
      <c r="C54" s="127" t="s">
        <v>365</v>
      </c>
      <c r="D54" s="498" t="s">
        <v>4196</v>
      </c>
      <c r="E54" s="329">
        <v>601</v>
      </c>
      <c r="F54" s="520" t="s">
        <v>299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hidden="1" customHeight="1">
      <c r="A55" s="176">
        <v>76</v>
      </c>
      <c r="B55" s="520" t="s">
        <v>519</v>
      </c>
      <c r="C55" s="127" t="s">
        <v>366</v>
      </c>
      <c r="D55" s="498" t="s">
        <v>322</v>
      </c>
      <c r="E55" s="329">
        <v>603</v>
      </c>
      <c r="F55" s="182" t="s">
        <v>284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hidden="1" customHeight="1">
      <c r="A56" s="176">
        <v>76</v>
      </c>
      <c r="B56" s="520" t="s">
        <v>519</v>
      </c>
      <c r="C56" s="127" t="s">
        <v>367</v>
      </c>
      <c r="D56" s="498" t="s">
        <v>324</v>
      </c>
      <c r="E56" s="329">
        <v>603</v>
      </c>
      <c r="F56" s="182" t="s">
        <v>284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hidden="1" customHeight="1">
      <c r="A57" s="176">
        <v>76</v>
      </c>
      <c r="B57" s="520" t="s">
        <v>519</v>
      </c>
      <c r="C57" s="127" t="s">
        <v>368</v>
      </c>
      <c r="D57" s="498" t="s">
        <v>339</v>
      </c>
      <c r="E57" s="329">
        <v>603</v>
      </c>
      <c r="F57" s="182" t="s">
        <v>284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hidden="1" customHeight="1">
      <c r="A58" s="176">
        <v>76</v>
      </c>
      <c r="B58" s="520" t="s">
        <v>519</v>
      </c>
      <c r="C58" s="127" t="s">
        <v>369</v>
      </c>
      <c r="D58" s="498" t="s">
        <v>315</v>
      </c>
      <c r="E58" s="329">
        <v>603</v>
      </c>
      <c r="F58" s="182" t="s">
        <v>284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hidden="1" customHeight="1">
      <c r="A59" s="176">
        <v>76</v>
      </c>
      <c r="B59" s="520" t="s">
        <v>519</v>
      </c>
      <c r="C59" s="127" t="s">
        <v>370</v>
      </c>
      <c r="D59" s="498" t="s">
        <v>4257</v>
      </c>
      <c r="E59" s="329">
        <v>603</v>
      </c>
      <c r="F59" s="182" t="s">
        <v>284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hidden="1" customHeight="1">
      <c r="A60" s="176">
        <v>206</v>
      </c>
      <c r="B60" s="520" t="s">
        <v>4068</v>
      </c>
      <c r="C60" s="127" t="s">
        <v>371</v>
      </c>
      <c r="D60" s="498" t="s">
        <v>3589</v>
      </c>
      <c r="E60" s="521">
        <v>301</v>
      </c>
      <c r="F60" s="520" t="s">
        <v>287</v>
      </c>
      <c r="G60" s="820" t="s">
        <v>5187</v>
      </c>
      <c r="H60" s="178" t="s">
        <v>48</v>
      </c>
      <c r="I60" s="178" t="s">
        <v>230</v>
      </c>
      <c r="J60" s="163">
        <v>734.78</v>
      </c>
    </row>
    <row r="61" spans="1:10" s="33" customFormat="1" ht="30.95" hidden="1" customHeight="1">
      <c r="A61" s="176">
        <v>206</v>
      </c>
      <c r="B61" s="520" t="s">
        <v>4068</v>
      </c>
      <c r="C61" s="127" t="s">
        <v>372</v>
      </c>
      <c r="D61" s="498" t="s">
        <v>4220</v>
      </c>
      <c r="E61" s="521">
        <v>302</v>
      </c>
      <c r="F61" s="520" t="s">
        <v>288</v>
      </c>
      <c r="G61" s="820" t="s">
        <v>5187</v>
      </c>
      <c r="H61" s="178" t="s">
        <v>48</v>
      </c>
      <c r="I61" s="178" t="s">
        <v>230</v>
      </c>
      <c r="J61" s="163">
        <v>734.78</v>
      </c>
    </row>
    <row r="62" spans="1:10" s="33" customFormat="1" ht="30.95" hidden="1" customHeight="1">
      <c r="A62" s="176">
        <v>206</v>
      </c>
      <c r="B62" s="520" t="s">
        <v>4068</v>
      </c>
      <c r="C62" s="127" t="s">
        <v>371</v>
      </c>
      <c r="D62" s="498" t="s">
        <v>3589</v>
      </c>
      <c r="E62" s="329">
        <v>606</v>
      </c>
      <c r="F62" s="182" t="s">
        <v>4412</v>
      </c>
      <c r="G62" s="820" t="s">
        <v>5187</v>
      </c>
      <c r="H62" s="178" t="s">
        <v>48</v>
      </c>
      <c r="I62" s="178" t="s">
        <v>230</v>
      </c>
      <c r="J62" s="163">
        <v>734.78</v>
      </c>
    </row>
    <row r="63" spans="1:10" s="33" customFormat="1" ht="30.95" hidden="1" customHeight="1">
      <c r="A63" s="176">
        <v>206</v>
      </c>
      <c r="B63" s="520" t="s">
        <v>4068</v>
      </c>
      <c r="C63" s="127" t="s">
        <v>371</v>
      </c>
      <c r="D63" s="498" t="s">
        <v>3589</v>
      </c>
      <c r="E63" s="329">
        <v>607</v>
      </c>
      <c r="F63" s="520" t="s">
        <v>289</v>
      </c>
      <c r="G63" s="820" t="s">
        <v>5187</v>
      </c>
      <c r="H63" s="178" t="s">
        <v>48</v>
      </c>
      <c r="I63" s="178" t="s">
        <v>230</v>
      </c>
      <c r="J63" s="163">
        <v>734.78</v>
      </c>
    </row>
    <row r="64" spans="1:10" s="33" customFormat="1" ht="30.95" hidden="1" customHeight="1">
      <c r="A64" s="176">
        <v>206</v>
      </c>
      <c r="B64" s="520" t="s">
        <v>4068</v>
      </c>
      <c r="C64" s="127" t="s">
        <v>371</v>
      </c>
      <c r="D64" s="498" t="s">
        <v>3589</v>
      </c>
      <c r="E64" s="329">
        <v>610</v>
      </c>
      <c r="F64" s="520" t="s">
        <v>409</v>
      </c>
      <c r="G64" s="820" t="s">
        <v>5187</v>
      </c>
      <c r="H64" s="178" t="s">
        <v>48</v>
      </c>
      <c r="I64" s="178" t="s">
        <v>230</v>
      </c>
      <c r="J64" s="163">
        <v>734.78</v>
      </c>
    </row>
    <row r="65" spans="1:10" s="33" customFormat="1" ht="30.95" hidden="1" customHeight="1">
      <c r="A65" s="176">
        <v>206</v>
      </c>
      <c r="B65" s="520" t="s">
        <v>4068</v>
      </c>
      <c r="C65" s="127" t="s">
        <v>365</v>
      </c>
      <c r="D65" s="498" t="s">
        <v>4196</v>
      </c>
      <c r="E65" s="329">
        <v>601</v>
      </c>
      <c r="F65" s="520" t="s">
        <v>299</v>
      </c>
      <c r="G65" s="820" t="s">
        <v>5187</v>
      </c>
      <c r="H65" s="178" t="s">
        <v>48</v>
      </c>
      <c r="I65" s="178" t="s">
        <v>230</v>
      </c>
      <c r="J65" s="163">
        <v>734.78</v>
      </c>
    </row>
    <row r="66" spans="1:10" s="33" customFormat="1" ht="30.95" hidden="1" customHeight="1">
      <c r="A66" s="176">
        <v>206</v>
      </c>
      <c r="B66" s="520" t="s">
        <v>4068</v>
      </c>
      <c r="C66" s="127" t="s">
        <v>366</v>
      </c>
      <c r="D66" s="498" t="s">
        <v>322</v>
      </c>
      <c r="E66" s="329">
        <v>603</v>
      </c>
      <c r="F66" s="182" t="s">
        <v>284</v>
      </c>
      <c r="G66" s="821" t="s">
        <v>5187</v>
      </c>
      <c r="H66" s="178" t="s">
        <v>48</v>
      </c>
      <c r="I66" s="178" t="s">
        <v>230</v>
      </c>
      <c r="J66" s="163">
        <v>84.49</v>
      </c>
    </row>
    <row r="67" spans="1:10" s="33" customFormat="1" ht="30.95" hidden="1" customHeight="1">
      <c r="A67" s="176">
        <v>206</v>
      </c>
      <c r="B67" s="520" t="s">
        <v>4068</v>
      </c>
      <c r="C67" s="127" t="s">
        <v>367</v>
      </c>
      <c r="D67" s="498" t="s">
        <v>324</v>
      </c>
      <c r="E67" s="329">
        <v>603</v>
      </c>
      <c r="F67" s="182" t="s">
        <v>284</v>
      </c>
      <c r="G67" s="821" t="s">
        <v>5187</v>
      </c>
      <c r="H67" s="178" t="s">
        <v>48</v>
      </c>
      <c r="I67" s="178" t="s">
        <v>230</v>
      </c>
      <c r="J67" s="163">
        <v>84.49</v>
      </c>
    </row>
    <row r="68" spans="1:10" s="33" customFormat="1" ht="30.95" hidden="1" customHeight="1">
      <c r="A68" s="176">
        <v>206</v>
      </c>
      <c r="B68" s="520" t="s">
        <v>4068</v>
      </c>
      <c r="C68" s="127" t="s">
        <v>368</v>
      </c>
      <c r="D68" s="498" t="s">
        <v>339</v>
      </c>
      <c r="E68" s="329">
        <v>603</v>
      </c>
      <c r="F68" s="182" t="s">
        <v>284</v>
      </c>
      <c r="G68" s="821" t="s">
        <v>5187</v>
      </c>
      <c r="H68" s="178" t="s">
        <v>48</v>
      </c>
      <c r="I68" s="178" t="s">
        <v>230</v>
      </c>
      <c r="J68" s="163">
        <v>84.49</v>
      </c>
    </row>
    <row r="69" spans="1:10" s="33" customFormat="1" ht="30.95" hidden="1" customHeight="1">
      <c r="A69" s="176">
        <v>206</v>
      </c>
      <c r="B69" s="520" t="s">
        <v>4068</v>
      </c>
      <c r="C69" s="127" t="s">
        <v>369</v>
      </c>
      <c r="D69" s="498" t="s">
        <v>315</v>
      </c>
      <c r="E69" s="329">
        <v>603</v>
      </c>
      <c r="F69" s="182" t="s">
        <v>284</v>
      </c>
      <c r="G69" s="821" t="s">
        <v>5187</v>
      </c>
      <c r="H69" s="178" t="s">
        <v>48</v>
      </c>
      <c r="I69" s="178" t="s">
        <v>230</v>
      </c>
      <c r="J69" s="163">
        <v>84.49</v>
      </c>
    </row>
    <row r="70" spans="1:10" s="33" customFormat="1" ht="30.95" hidden="1" customHeight="1">
      <c r="A70" s="176">
        <v>206</v>
      </c>
      <c r="B70" s="520" t="s">
        <v>4068</v>
      </c>
      <c r="C70" s="127" t="s">
        <v>370</v>
      </c>
      <c r="D70" s="498" t="s">
        <v>4257</v>
      </c>
      <c r="E70" s="329">
        <v>603</v>
      </c>
      <c r="F70" s="182" t="s">
        <v>284</v>
      </c>
      <c r="G70" s="821" t="s">
        <v>5187</v>
      </c>
      <c r="H70" s="178" t="s">
        <v>48</v>
      </c>
      <c r="I70" s="178" t="s">
        <v>230</v>
      </c>
      <c r="J70" s="163">
        <v>84.49</v>
      </c>
    </row>
    <row r="71" spans="1:10" s="33" customFormat="1" ht="30.95" hidden="1" customHeight="1">
      <c r="A71" s="176">
        <v>207</v>
      </c>
      <c r="B71" s="520" t="s">
        <v>4096</v>
      </c>
      <c r="C71" s="127" t="s">
        <v>371</v>
      </c>
      <c r="D71" s="498" t="s">
        <v>3589</v>
      </c>
      <c r="E71" s="521">
        <v>301</v>
      </c>
      <c r="F71" s="520" t="s">
        <v>287</v>
      </c>
      <c r="G71" s="820" t="s">
        <v>5188</v>
      </c>
      <c r="H71" s="178">
        <v>1</v>
      </c>
      <c r="I71" s="178" t="s">
        <v>230</v>
      </c>
      <c r="J71" s="163">
        <v>366.08</v>
      </c>
    </row>
    <row r="72" spans="1:10" s="33" customFormat="1" ht="30.95" hidden="1" customHeight="1">
      <c r="A72" s="176">
        <v>207</v>
      </c>
      <c r="B72" s="520" t="s">
        <v>4096</v>
      </c>
      <c r="C72" s="127" t="s">
        <v>372</v>
      </c>
      <c r="D72" s="498" t="s">
        <v>4220</v>
      </c>
      <c r="E72" s="521">
        <v>302</v>
      </c>
      <c r="F72" s="520" t="s">
        <v>288</v>
      </c>
      <c r="G72" s="820" t="s">
        <v>5188</v>
      </c>
      <c r="H72" s="178">
        <v>1</v>
      </c>
      <c r="I72" s="178" t="s">
        <v>230</v>
      </c>
      <c r="J72" s="163">
        <v>366.08</v>
      </c>
    </row>
    <row r="73" spans="1:10" s="33" customFormat="1" ht="30.95" hidden="1" customHeight="1">
      <c r="A73" s="176">
        <v>207</v>
      </c>
      <c r="B73" s="520" t="s">
        <v>4096</v>
      </c>
      <c r="C73" s="127" t="s">
        <v>371</v>
      </c>
      <c r="D73" s="498" t="s">
        <v>3589</v>
      </c>
      <c r="E73" s="329">
        <v>607</v>
      </c>
      <c r="F73" s="520" t="s">
        <v>289</v>
      </c>
      <c r="G73" s="820" t="s">
        <v>5188</v>
      </c>
      <c r="H73" s="178">
        <v>1</v>
      </c>
      <c r="I73" s="178" t="s">
        <v>230</v>
      </c>
      <c r="J73" s="163">
        <v>366.08</v>
      </c>
    </row>
    <row r="74" spans="1:10" s="33" customFormat="1" ht="30.95" hidden="1" customHeight="1">
      <c r="A74" s="176">
        <v>207</v>
      </c>
      <c r="B74" s="520" t="s">
        <v>4096</v>
      </c>
      <c r="C74" s="127" t="s">
        <v>371</v>
      </c>
      <c r="D74" s="498" t="s">
        <v>3589</v>
      </c>
      <c r="E74" s="329">
        <v>610</v>
      </c>
      <c r="F74" s="520" t="s">
        <v>409</v>
      </c>
      <c r="G74" s="820" t="s">
        <v>5188</v>
      </c>
      <c r="H74" s="178">
        <v>1</v>
      </c>
      <c r="I74" s="178" t="s">
        <v>230</v>
      </c>
      <c r="J74" s="163">
        <v>366.08</v>
      </c>
    </row>
    <row r="75" spans="1:10" s="33" customFormat="1" ht="30.95" hidden="1" customHeight="1">
      <c r="A75" s="176">
        <v>207</v>
      </c>
      <c r="B75" s="520" t="s">
        <v>4096</v>
      </c>
      <c r="C75" s="127" t="s">
        <v>365</v>
      </c>
      <c r="D75" s="498" t="s">
        <v>4196</v>
      </c>
      <c r="E75" s="329">
        <v>601</v>
      </c>
      <c r="F75" s="520" t="s">
        <v>299</v>
      </c>
      <c r="G75" s="820" t="s">
        <v>5188</v>
      </c>
      <c r="H75" s="178">
        <v>1</v>
      </c>
      <c r="I75" s="178" t="s">
        <v>230</v>
      </c>
      <c r="J75" s="163">
        <v>366.08</v>
      </c>
    </row>
    <row r="76" spans="1:10" s="33" customFormat="1" ht="30.95" hidden="1" customHeight="1">
      <c r="A76" s="128">
        <v>76</v>
      </c>
      <c r="B76" s="182" t="s">
        <v>519</v>
      </c>
      <c r="C76" s="123" t="s">
        <v>273</v>
      </c>
      <c r="D76" s="183" t="s">
        <v>3587</v>
      </c>
      <c r="E76" s="329">
        <v>610</v>
      </c>
      <c r="F76" s="182" t="s">
        <v>409</v>
      </c>
      <c r="G76" s="820" t="s">
        <v>5190</v>
      </c>
      <c r="H76" s="129" t="s">
        <v>48</v>
      </c>
      <c r="I76" s="129" t="s">
        <v>230</v>
      </c>
      <c r="J76" s="136">
        <v>503.75</v>
      </c>
    </row>
    <row r="77" spans="1:10" s="33" customFormat="1" ht="30.95" hidden="1" customHeight="1">
      <c r="A77" s="128">
        <v>76</v>
      </c>
      <c r="B77" s="182" t="s">
        <v>519</v>
      </c>
      <c r="C77" s="123" t="s">
        <v>362</v>
      </c>
      <c r="D77" s="183" t="s">
        <v>4176</v>
      </c>
      <c r="E77" s="329">
        <v>601</v>
      </c>
      <c r="F77" s="182" t="s">
        <v>299</v>
      </c>
      <c r="G77" s="820" t="s">
        <v>5190</v>
      </c>
      <c r="H77" s="129" t="s">
        <v>48</v>
      </c>
      <c r="I77" s="129" t="s">
        <v>230</v>
      </c>
      <c r="J77" s="136">
        <v>503.75</v>
      </c>
    </row>
    <row r="78" spans="1:10" s="33" customFormat="1" ht="30.95" hidden="1" customHeight="1">
      <c r="A78" s="128" t="s">
        <v>5590</v>
      </c>
      <c r="B78" s="182" t="s">
        <v>5596</v>
      </c>
      <c r="C78" s="123" t="s">
        <v>5606</v>
      </c>
      <c r="D78" s="183" t="s">
        <v>5598</v>
      </c>
      <c r="E78" s="329">
        <v>601</v>
      </c>
      <c r="F78" s="182" t="s">
        <v>299</v>
      </c>
      <c r="G78" s="820" t="s">
        <v>5190</v>
      </c>
      <c r="H78" s="129" t="s">
        <v>48</v>
      </c>
      <c r="I78" s="129" t="s">
        <v>230</v>
      </c>
      <c r="J78" s="136">
        <v>503.75</v>
      </c>
    </row>
    <row r="79" spans="1:10" s="33" customFormat="1" ht="30.95" hidden="1" customHeight="1">
      <c r="A79" s="128" t="s">
        <v>5590</v>
      </c>
      <c r="B79" s="182" t="s">
        <v>5596</v>
      </c>
      <c r="C79" s="123" t="s">
        <v>5606</v>
      </c>
      <c r="D79" s="183" t="s">
        <v>5598</v>
      </c>
      <c r="E79" s="329">
        <v>610</v>
      </c>
      <c r="F79" s="182" t="s">
        <v>409</v>
      </c>
      <c r="G79" s="820" t="s">
        <v>5190</v>
      </c>
      <c r="H79" s="129">
        <v>1</v>
      </c>
      <c r="I79" s="129" t="s">
        <v>230</v>
      </c>
      <c r="J79" s="136">
        <v>161.96</v>
      </c>
    </row>
    <row r="80" spans="1:10" s="37" customFormat="1" ht="30.95" hidden="1" customHeight="1">
      <c r="A80" s="128" t="s">
        <v>5590</v>
      </c>
      <c r="B80" s="182" t="s">
        <v>5596</v>
      </c>
      <c r="C80" s="123" t="s">
        <v>5246</v>
      </c>
      <c r="D80" s="183" t="s">
        <v>5571</v>
      </c>
      <c r="E80" s="329">
        <v>610</v>
      </c>
      <c r="F80" s="182" t="s">
        <v>409</v>
      </c>
      <c r="G80" s="820" t="s">
        <v>5190</v>
      </c>
      <c r="H80" s="129" t="s">
        <v>48</v>
      </c>
      <c r="I80" s="129" t="s">
        <v>230</v>
      </c>
      <c r="J80" s="136">
        <v>328</v>
      </c>
    </row>
    <row r="81" spans="1:10" s="37" customFormat="1" ht="30.95" hidden="1" customHeight="1">
      <c r="A81" s="128" t="s">
        <v>5590</v>
      </c>
      <c r="B81" s="182" t="s">
        <v>5596</v>
      </c>
      <c r="C81" s="123" t="s">
        <v>5248</v>
      </c>
      <c r="D81" s="183" t="s">
        <v>5572</v>
      </c>
      <c r="E81" s="329">
        <v>610</v>
      </c>
      <c r="F81" s="182" t="s">
        <v>409</v>
      </c>
      <c r="G81" s="820" t="s">
        <v>5190</v>
      </c>
      <c r="H81" s="129" t="s">
        <v>48</v>
      </c>
      <c r="I81" s="129" t="s">
        <v>230</v>
      </c>
      <c r="J81" s="136">
        <v>305</v>
      </c>
    </row>
    <row r="82" spans="1:10" s="37" customFormat="1" ht="65.25" hidden="1" customHeight="1">
      <c r="A82" s="128" t="s">
        <v>5590</v>
      </c>
      <c r="B82" s="182" t="s">
        <v>5596</v>
      </c>
      <c r="C82" s="635" t="s">
        <v>3374</v>
      </c>
      <c r="D82" s="498" t="s">
        <v>5607</v>
      </c>
      <c r="E82" s="521">
        <v>610</v>
      </c>
      <c r="F82" s="520" t="s">
        <v>409</v>
      </c>
      <c r="G82" s="820" t="s">
        <v>5190</v>
      </c>
      <c r="H82" s="178" t="s">
        <v>48</v>
      </c>
      <c r="I82" s="178" t="s">
        <v>230</v>
      </c>
      <c r="J82" s="136">
        <v>220</v>
      </c>
    </row>
    <row r="83" spans="1:10" s="37" customFormat="1" ht="51" hidden="1" customHeight="1">
      <c r="A83" s="128" t="s">
        <v>5590</v>
      </c>
      <c r="B83" s="182" t="s">
        <v>5596</v>
      </c>
      <c r="C83" s="635" t="s">
        <v>3375</v>
      </c>
      <c r="D83" s="498" t="s">
        <v>3376</v>
      </c>
      <c r="E83" s="521">
        <v>603</v>
      </c>
      <c r="F83" s="520" t="s">
        <v>284</v>
      </c>
      <c r="G83" s="820" t="s">
        <v>5190</v>
      </c>
      <c r="H83" s="178" t="s">
        <v>48</v>
      </c>
      <c r="I83" s="178" t="s">
        <v>230</v>
      </c>
      <c r="J83" s="163">
        <v>44</v>
      </c>
    </row>
    <row r="84" spans="1:10" s="33" customFormat="1" ht="30.95" hidden="1" customHeight="1">
      <c r="A84" s="128" t="s">
        <v>5590</v>
      </c>
      <c r="B84" s="182" t="s">
        <v>5596</v>
      </c>
      <c r="C84" s="123" t="s">
        <v>5608</v>
      </c>
      <c r="D84" s="183" t="s">
        <v>5609</v>
      </c>
      <c r="E84" s="329">
        <v>603</v>
      </c>
      <c r="F84" s="182" t="s">
        <v>284</v>
      </c>
      <c r="G84" s="820" t="s">
        <v>5190</v>
      </c>
      <c r="H84" s="129" t="s">
        <v>48</v>
      </c>
      <c r="I84" s="129" t="s">
        <v>230</v>
      </c>
      <c r="J84" s="136">
        <v>44</v>
      </c>
    </row>
    <row r="85" spans="1:10" s="33" customFormat="1" ht="30.95" customHeight="1">
      <c r="A85" s="176">
        <v>207</v>
      </c>
      <c r="B85" s="520" t="s">
        <v>4096</v>
      </c>
      <c r="C85" s="127" t="s">
        <v>294</v>
      </c>
      <c r="D85" s="498" t="s">
        <v>295</v>
      </c>
      <c r="E85" s="329">
        <v>603</v>
      </c>
      <c r="F85" s="182" t="s">
        <v>284</v>
      </c>
      <c r="G85" s="820" t="s">
        <v>5188</v>
      </c>
      <c r="H85" s="178">
        <v>1</v>
      </c>
      <c r="I85" s="178" t="s">
        <v>230</v>
      </c>
      <c r="J85" s="163">
        <v>89.23</v>
      </c>
    </row>
    <row r="86" spans="1:10" s="33" customFormat="1" ht="30.95" hidden="1" customHeight="1">
      <c r="A86" s="176">
        <v>2</v>
      </c>
      <c r="B86" s="520" t="s">
        <v>445</v>
      </c>
      <c r="C86" s="127" t="s">
        <v>240</v>
      </c>
      <c r="D86" s="498" t="s">
        <v>4162</v>
      </c>
      <c r="E86" s="521">
        <v>301</v>
      </c>
      <c r="F86" s="520" t="s">
        <v>287</v>
      </c>
      <c r="G86" s="820" t="s">
        <v>5202</v>
      </c>
      <c r="H86" s="178" t="s">
        <v>48</v>
      </c>
      <c r="I86" s="178" t="s">
        <v>230</v>
      </c>
      <c r="J86" s="163">
        <v>661.76</v>
      </c>
    </row>
    <row r="87" spans="1:10" s="33" customFormat="1" ht="30.95" hidden="1" customHeight="1">
      <c r="A87" s="176">
        <v>2</v>
      </c>
      <c r="B87" s="520" t="s">
        <v>445</v>
      </c>
      <c r="C87" s="127" t="s">
        <v>290</v>
      </c>
      <c r="D87" s="498" t="s">
        <v>4173</v>
      </c>
      <c r="E87" s="521">
        <v>302</v>
      </c>
      <c r="F87" s="520" t="s">
        <v>288</v>
      </c>
      <c r="G87" s="820" t="s">
        <v>5202</v>
      </c>
      <c r="H87" s="178" t="s">
        <v>48</v>
      </c>
      <c r="I87" s="178" t="s">
        <v>230</v>
      </c>
      <c r="J87" s="163">
        <v>661.76</v>
      </c>
    </row>
    <row r="88" spans="1:10" s="33" customFormat="1" ht="30.95" hidden="1" customHeight="1">
      <c r="A88" s="176">
        <v>2</v>
      </c>
      <c r="B88" s="520" t="s">
        <v>445</v>
      </c>
      <c r="C88" s="127" t="s">
        <v>240</v>
      </c>
      <c r="D88" s="498" t="s">
        <v>4162</v>
      </c>
      <c r="E88" s="521">
        <v>607</v>
      </c>
      <c r="F88" s="520" t="s">
        <v>289</v>
      </c>
      <c r="G88" s="820" t="s">
        <v>5202</v>
      </c>
      <c r="H88" s="178" t="s">
        <v>48</v>
      </c>
      <c r="I88" s="178" t="s">
        <v>230</v>
      </c>
      <c r="J88" s="163">
        <v>661.76</v>
      </c>
    </row>
    <row r="89" spans="1:10" s="33" customFormat="1" ht="30.95" hidden="1" customHeight="1">
      <c r="A89" s="176">
        <v>2</v>
      </c>
      <c r="B89" s="520" t="s">
        <v>445</v>
      </c>
      <c r="C89" s="127" t="s">
        <v>240</v>
      </c>
      <c r="D89" s="498" t="s">
        <v>4162</v>
      </c>
      <c r="E89" s="521">
        <v>610</v>
      </c>
      <c r="F89" s="520" t="s">
        <v>409</v>
      </c>
      <c r="G89" s="820" t="s">
        <v>5202</v>
      </c>
      <c r="H89" s="178" t="s">
        <v>48</v>
      </c>
      <c r="I89" s="178" t="s">
        <v>230</v>
      </c>
      <c r="J89" s="163">
        <v>661.76</v>
      </c>
    </row>
    <row r="90" spans="1:10" s="33" customFormat="1" ht="30.95" hidden="1" customHeight="1">
      <c r="A90" s="176">
        <v>2</v>
      </c>
      <c r="B90" s="520" t="s">
        <v>445</v>
      </c>
      <c r="C90" s="127" t="s">
        <v>296</v>
      </c>
      <c r="D90" s="498" t="s">
        <v>4172</v>
      </c>
      <c r="E90" s="521">
        <v>601</v>
      </c>
      <c r="F90" s="520" t="s">
        <v>299</v>
      </c>
      <c r="G90" s="820" t="s">
        <v>5202</v>
      </c>
      <c r="H90" s="178" t="s">
        <v>48</v>
      </c>
      <c r="I90" s="178" t="s">
        <v>230</v>
      </c>
      <c r="J90" s="163">
        <v>661.76</v>
      </c>
    </row>
    <row r="91" spans="1:10" s="33" customFormat="1" ht="30.95" hidden="1" customHeight="1">
      <c r="A91" s="176">
        <v>3</v>
      </c>
      <c r="B91" s="520" t="s">
        <v>451</v>
      </c>
      <c r="C91" s="127" t="s">
        <v>241</v>
      </c>
      <c r="D91" s="498" t="s">
        <v>4180</v>
      </c>
      <c r="E91" s="521">
        <v>301</v>
      </c>
      <c r="F91" s="520" t="s">
        <v>287</v>
      </c>
      <c r="G91" s="820" t="s">
        <v>5198</v>
      </c>
      <c r="H91" s="178" t="s">
        <v>48</v>
      </c>
      <c r="I91" s="178" t="s">
        <v>230</v>
      </c>
      <c r="J91" s="163">
        <v>632.34</v>
      </c>
    </row>
    <row r="92" spans="1:10" s="33" customFormat="1" ht="30.95" hidden="1" customHeight="1">
      <c r="A92" s="176">
        <v>3</v>
      </c>
      <c r="B92" s="520" t="s">
        <v>451</v>
      </c>
      <c r="C92" s="127" t="s">
        <v>302</v>
      </c>
      <c r="D92" s="498" t="s">
        <v>4221</v>
      </c>
      <c r="E92" s="521">
        <v>302</v>
      </c>
      <c r="F92" s="520" t="s">
        <v>288</v>
      </c>
      <c r="G92" s="820" t="s">
        <v>5198</v>
      </c>
      <c r="H92" s="178" t="s">
        <v>48</v>
      </c>
      <c r="I92" s="178" t="s">
        <v>230</v>
      </c>
      <c r="J92" s="163">
        <v>632.34</v>
      </c>
    </row>
    <row r="93" spans="1:10" s="33" customFormat="1" ht="30.95" hidden="1" customHeight="1">
      <c r="A93" s="176">
        <v>3</v>
      </c>
      <c r="B93" s="520" t="s">
        <v>451</v>
      </c>
      <c r="C93" s="127" t="s">
        <v>241</v>
      </c>
      <c r="D93" s="498" t="s">
        <v>4180</v>
      </c>
      <c r="E93" s="521">
        <v>607</v>
      </c>
      <c r="F93" s="520" t="s">
        <v>289</v>
      </c>
      <c r="G93" s="820" t="s">
        <v>5198</v>
      </c>
      <c r="H93" s="178" t="s">
        <v>48</v>
      </c>
      <c r="I93" s="178" t="s">
        <v>230</v>
      </c>
      <c r="J93" s="163">
        <v>632.34</v>
      </c>
    </row>
    <row r="94" spans="1:10" s="33" customFormat="1" ht="30.95" hidden="1" customHeight="1">
      <c r="A94" s="176">
        <v>3</v>
      </c>
      <c r="B94" s="520" t="s">
        <v>451</v>
      </c>
      <c r="C94" s="127" t="s">
        <v>241</v>
      </c>
      <c r="D94" s="498" t="s">
        <v>4180</v>
      </c>
      <c r="E94" s="521">
        <v>610</v>
      </c>
      <c r="F94" s="520" t="s">
        <v>409</v>
      </c>
      <c r="G94" s="820" t="s">
        <v>5198</v>
      </c>
      <c r="H94" s="178" t="s">
        <v>48</v>
      </c>
      <c r="I94" s="178" t="s">
        <v>230</v>
      </c>
      <c r="J94" s="163">
        <v>632.34</v>
      </c>
    </row>
    <row r="95" spans="1:10" s="33" customFormat="1" ht="30.95" hidden="1" customHeight="1">
      <c r="A95" s="176">
        <v>3</v>
      </c>
      <c r="B95" s="520" t="s">
        <v>451</v>
      </c>
      <c r="C95" s="127" t="s">
        <v>301</v>
      </c>
      <c r="D95" s="498" t="s">
        <v>4197</v>
      </c>
      <c r="E95" s="521">
        <v>601</v>
      </c>
      <c r="F95" s="520" t="s">
        <v>299</v>
      </c>
      <c r="G95" s="820" t="s">
        <v>5198</v>
      </c>
      <c r="H95" s="178" t="s">
        <v>48</v>
      </c>
      <c r="I95" s="178" t="s">
        <v>230</v>
      </c>
      <c r="J95" s="163">
        <v>632.34</v>
      </c>
    </row>
    <row r="96" spans="1:10" s="33" customFormat="1" ht="30.95" hidden="1" customHeight="1">
      <c r="A96" s="128">
        <v>32</v>
      </c>
      <c r="B96" s="182" t="s">
        <v>4056</v>
      </c>
      <c r="C96" s="123" t="s">
        <v>244</v>
      </c>
      <c r="D96" s="183" t="s">
        <v>4222</v>
      </c>
      <c r="E96" s="329">
        <v>301</v>
      </c>
      <c r="F96" s="182" t="s">
        <v>287</v>
      </c>
      <c r="G96" s="820" t="s">
        <v>5198</v>
      </c>
      <c r="H96" s="129" t="s">
        <v>48</v>
      </c>
      <c r="I96" s="129" t="s">
        <v>230</v>
      </c>
      <c r="J96" s="136">
        <v>387.02</v>
      </c>
    </row>
    <row r="97" spans="1:10" s="33" customFormat="1" ht="30.95" hidden="1" customHeight="1">
      <c r="A97" s="128">
        <v>32</v>
      </c>
      <c r="B97" s="182" t="s">
        <v>4056</v>
      </c>
      <c r="C97" s="123" t="s">
        <v>327</v>
      </c>
      <c r="D97" s="183" t="s">
        <v>4223</v>
      </c>
      <c r="E97" s="329">
        <v>302</v>
      </c>
      <c r="F97" s="182" t="s">
        <v>288</v>
      </c>
      <c r="G97" s="820" t="s">
        <v>5198</v>
      </c>
      <c r="H97" s="129" t="s">
        <v>48</v>
      </c>
      <c r="I97" s="129" t="s">
        <v>230</v>
      </c>
      <c r="J97" s="136">
        <v>387.02</v>
      </c>
    </row>
    <row r="98" spans="1:10" s="33" customFormat="1" ht="30.95" hidden="1" customHeight="1">
      <c r="A98" s="128">
        <v>32</v>
      </c>
      <c r="B98" s="182" t="s">
        <v>4056</v>
      </c>
      <c r="C98" s="123" t="s">
        <v>244</v>
      </c>
      <c r="D98" s="183" t="s">
        <v>4224</v>
      </c>
      <c r="E98" s="329">
        <v>607</v>
      </c>
      <c r="F98" s="182" t="s">
        <v>289</v>
      </c>
      <c r="G98" s="820" t="s">
        <v>5198</v>
      </c>
      <c r="H98" s="129" t="s">
        <v>48</v>
      </c>
      <c r="I98" s="129" t="s">
        <v>230</v>
      </c>
      <c r="J98" s="136">
        <v>387.02</v>
      </c>
    </row>
    <row r="99" spans="1:10" s="33" customFormat="1" ht="30.95" hidden="1" customHeight="1">
      <c r="A99" s="128">
        <v>32</v>
      </c>
      <c r="B99" s="182" t="s">
        <v>4056</v>
      </c>
      <c r="C99" s="123" t="s">
        <v>244</v>
      </c>
      <c r="D99" s="183" t="s">
        <v>4224</v>
      </c>
      <c r="E99" s="329">
        <v>610</v>
      </c>
      <c r="F99" s="182" t="s">
        <v>409</v>
      </c>
      <c r="G99" s="820" t="s">
        <v>5198</v>
      </c>
      <c r="H99" s="129" t="s">
        <v>48</v>
      </c>
      <c r="I99" s="129" t="s">
        <v>230</v>
      </c>
      <c r="J99" s="136">
        <v>387.02</v>
      </c>
    </row>
    <row r="100" spans="1:10" s="33" customFormat="1" ht="30.95" hidden="1" customHeight="1">
      <c r="A100" s="128">
        <v>32</v>
      </c>
      <c r="B100" s="182" t="s">
        <v>4056</v>
      </c>
      <c r="C100" s="123" t="s">
        <v>326</v>
      </c>
      <c r="D100" s="183" t="s">
        <v>4198</v>
      </c>
      <c r="E100" s="329">
        <v>601</v>
      </c>
      <c r="F100" s="182" t="s">
        <v>299</v>
      </c>
      <c r="G100" s="820" t="s">
        <v>5198</v>
      </c>
      <c r="H100" s="129" t="s">
        <v>48</v>
      </c>
      <c r="I100" s="129" t="s">
        <v>230</v>
      </c>
      <c r="J100" s="136">
        <v>387.02</v>
      </c>
    </row>
    <row r="101" spans="1:10" s="33" customFormat="1" ht="30.95" hidden="1" customHeight="1">
      <c r="A101" s="128">
        <v>8</v>
      </c>
      <c r="B101" s="182" t="s">
        <v>454</v>
      </c>
      <c r="C101" s="123" t="s">
        <v>242</v>
      </c>
      <c r="D101" s="183" t="s">
        <v>3602</v>
      </c>
      <c r="E101" s="329">
        <v>301</v>
      </c>
      <c r="F101" s="182" t="s">
        <v>287</v>
      </c>
      <c r="G101" s="820" t="s">
        <v>5202</v>
      </c>
      <c r="H101" s="129" t="s">
        <v>48</v>
      </c>
      <c r="I101" s="129" t="s">
        <v>230</v>
      </c>
      <c r="J101" s="136">
        <v>619.35</v>
      </c>
    </row>
    <row r="102" spans="1:10" s="33" customFormat="1" ht="30.95" hidden="1" customHeight="1">
      <c r="A102" s="128">
        <v>8</v>
      </c>
      <c r="B102" s="182" t="s">
        <v>454</v>
      </c>
      <c r="C102" s="123" t="s">
        <v>304</v>
      </c>
      <c r="D102" s="183" t="s">
        <v>4225</v>
      </c>
      <c r="E102" s="329">
        <v>302</v>
      </c>
      <c r="F102" s="182" t="s">
        <v>288</v>
      </c>
      <c r="G102" s="820" t="s">
        <v>5202</v>
      </c>
      <c r="H102" s="129" t="s">
        <v>48</v>
      </c>
      <c r="I102" s="129" t="s">
        <v>230</v>
      </c>
      <c r="J102" s="136">
        <v>619.35</v>
      </c>
    </row>
    <row r="103" spans="1:10" s="33" customFormat="1" ht="30.95" hidden="1" customHeight="1">
      <c r="A103" s="128">
        <v>8</v>
      </c>
      <c r="B103" s="182" t="s">
        <v>454</v>
      </c>
      <c r="C103" s="123" t="s">
        <v>242</v>
      </c>
      <c r="D103" s="183" t="s">
        <v>3602</v>
      </c>
      <c r="E103" s="329">
        <v>607</v>
      </c>
      <c r="F103" s="182" t="s">
        <v>289</v>
      </c>
      <c r="G103" s="820" t="s">
        <v>5202</v>
      </c>
      <c r="H103" s="129" t="s">
        <v>48</v>
      </c>
      <c r="I103" s="129" t="s">
        <v>230</v>
      </c>
      <c r="J103" s="136">
        <v>619.35</v>
      </c>
    </row>
    <row r="104" spans="1:10" s="33" customFormat="1" ht="30.95" hidden="1" customHeight="1">
      <c r="A104" s="128">
        <v>8</v>
      </c>
      <c r="B104" s="182" t="s">
        <v>454</v>
      </c>
      <c r="C104" s="123" t="s">
        <v>242</v>
      </c>
      <c r="D104" s="183" t="s">
        <v>3602</v>
      </c>
      <c r="E104" s="329">
        <v>610</v>
      </c>
      <c r="F104" s="182" t="s">
        <v>409</v>
      </c>
      <c r="G104" s="820" t="s">
        <v>5202</v>
      </c>
      <c r="H104" s="129" t="s">
        <v>48</v>
      </c>
      <c r="I104" s="129" t="s">
        <v>230</v>
      </c>
      <c r="J104" s="136">
        <v>619.35</v>
      </c>
    </row>
    <row r="105" spans="1:10" s="33" customFormat="1" ht="30.95" hidden="1" customHeight="1">
      <c r="A105" s="128">
        <v>8</v>
      </c>
      <c r="B105" s="182" t="s">
        <v>454</v>
      </c>
      <c r="C105" s="123" t="s">
        <v>303</v>
      </c>
      <c r="D105" s="183" t="s">
        <v>4199</v>
      </c>
      <c r="E105" s="329">
        <v>601</v>
      </c>
      <c r="F105" s="182" t="s">
        <v>299</v>
      </c>
      <c r="G105" s="820" t="s">
        <v>5202</v>
      </c>
      <c r="H105" s="129" t="s">
        <v>48</v>
      </c>
      <c r="I105" s="129" t="s">
        <v>230</v>
      </c>
      <c r="J105" s="136">
        <v>619.35</v>
      </c>
    </row>
    <row r="106" spans="1:10" s="33" customFormat="1" ht="30.95" hidden="1" customHeight="1">
      <c r="A106" s="128">
        <v>8</v>
      </c>
      <c r="B106" s="182" t="s">
        <v>454</v>
      </c>
      <c r="C106" s="123" t="s">
        <v>568</v>
      </c>
      <c r="D106" s="183" t="s">
        <v>4258</v>
      </c>
      <c r="E106" s="329">
        <v>603</v>
      </c>
      <c r="F106" s="182" t="s">
        <v>284</v>
      </c>
      <c r="G106" s="820" t="s">
        <v>5198</v>
      </c>
      <c r="H106" s="129" t="s">
        <v>48</v>
      </c>
      <c r="I106" s="129" t="s">
        <v>230</v>
      </c>
      <c r="J106" s="136">
        <v>120.14</v>
      </c>
    </row>
    <row r="107" spans="1:10" s="33" customFormat="1" ht="30.95" hidden="1" customHeight="1">
      <c r="A107" s="128">
        <v>11</v>
      </c>
      <c r="B107" s="182" t="s">
        <v>3099</v>
      </c>
      <c r="C107" s="123" t="s">
        <v>3546</v>
      </c>
      <c r="D107" s="183" t="s">
        <v>4226</v>
      </c>
      <c r="E107" s="329">
        <v>301</v>
      </c>
      <c r="F107" s="182" t="s">
        <v>287</v>
      </c>
      <c r="G107" s="820" t="s">
        <v>5198</v>
      </c>
      <c r="H107" s="129" t="s">
        <v>48</v>
      </c>
      <c r="I107" s="129" t="s">
        <v>230</v>
      </c>
      <c r="J107" s="136">
        <v>921.31</v>
      </c>
    </row>
    <row r="108" spans="1:10" s="33" customFormat="1" ht="30.95" hidden="1" customHeight="1">
      <c r="A108" s="128">
        <v>11</v>
      </c>
      <c r="B108" s="182" t="s">
        <v>3099</v>
      </c>
      <c r="C108" s="123" t="s">
        <v>3547</v>
      </c>
      <c r="D108" s="183" t="s">
        <v>4227</v>
      </c>
      <c r="E108" s="329">
        <v>302</v>
      </c>
      <c r="F108" s="182" t="s">
        <v>288</v>
      </c>
      <c r="G108" s="820" t="s">
        <v>5198</v>
      </c>
      <c r="H108" s="129" t="s">
        <v>48</v>
      </c>
      <c r="I108" s="129" t="s">
        <v>230</v>
      </c>
      <c r="J108" s="136">
        <v>921.31</v>
      </c>
    </row>
    <row r="109" spans="1:10" s="33" customFormat="1" ht="30.95" hidden="1" customHeight="1">
      <c r="A109" s="128">
        <v>11</v>
      </c>
      <c r="B109" s="182" t="s">
        <v>3099</v>
      </c>
      <c r="C109" s="123" t="s">
        <v>3546</v>
      </c>
      <c r="D109" s="183" t="s">
        <v>4226</v>
      </c>
      <c r="E109" s="329">
        <v>607</v>
      </c>
      <c r="F109" s="182" t="s">
        <v>289</v>
      </c>
      <c r="G109" s="820" t="s">
        <v>5198</v>
      </c>
      <c r="H109" s="129" t="s">
        <v>48</v>
      </c>
      <c r="I109" s="129" t="s">
        <v>230</v>
      </c>
      <c r="J109" s="136">
        <v>921.31</v>
      </c>
    </row>
    <row r="110" spans="1:10" s="33" customFormat="1" ht="30.95" hidden="1" customHeight="1">
      <c r="A110" s="128">
        <v>17</v>
      </c>
      <c r="B110" s="182" t="s">
        <v>550</v>
      </c>
      <c r="C110" s="123" t="s">
        <v>248</v>
      </c>
      <c r="D110" s="183" t="s">
        <v>3604</v>
      </c>
      <c r="E110" s="329">
        <v>301</v>
      </c>
      <c r="F110" s="182" t="s">
        <v>287</v>
      </c>
      <c r="G110" s="820" t="s">
        <v>5202</v>
      </c>
      <c r="H110" s="129" t="s">
        <v>48</v>
      </c>
      <c r="I110" s="129" t="s">
        <v>230</v>
      </c>
      <c r="J110" s="136">
        <v>496.22</v>
      </c>
    </row>
    <row r="111" spans="1:10" s="33" customFormat="1" ht="30.95" hidden="1" customHeight="1">
      <c r="A111" s="128">
        <v>17</v>
      </c>
      <c r="B111" s="182" t="s">
        <v>550</v>
      </c>
      <c r="C111" s="123" t="s">
        <v>307</v>
      </c>
      <c r="D111" s="183" t="s">
        <v>4228</v>
      </c>
      <c r="E111" s="329">
        <v>302</v>
      </c>
      <c r="F111" s="182" t="s">
        <v>288</v>
      </c>
      <c r="G111" s="820" t="s">
        <v>5202</v>
      </c>
      <c r="H111" s="129" t="s">
        <v>48</v>
      </c>
      <c r="I111" s="129" t="s">
        <v>230</v>
      </c>
      <c r="J111" s="136">
        <v>496.22</v>
      </c>
    </row>
    <row r="112" spans="1:10" s="33" customFormat="1" ht="30.95" hidden="1" customHeight="1">
      <c r="A112" s="128">
        <v>17</v>
      </c>
      <c r="B112" s="182" t="s">
        <v>550</v>
      </c>
      <c r="C112" s="123" t="s">
        <v>248</v>
      </c>
      <c r="D112" s="183" t="s">
        <v>3604</v>
      </c>
      <c r="E112" s="329">
        <v>607</v>
      </c>
      <c r="F112" s="182" t="s">
        <v>289</v>
      </c>
      <c r="G112" s="820" t="s">
        <v>5202</v>
      </c>
      <c r="H112" s="129" t="s">
        <v>48</v>
      </c>
      <c r="I112" s="129" t="s">
        <v>230</v>
      </c>
      <c r="J112" s="136">
        <v>496.22</v>
      </c>
    </row>
    <row r="113" spans="1:10" s="33" customFormat="1" ht="30.95" hidden="1" customHeight="1">
      <c r="A113" s="128">
        <v>17</v>
      </c>
      <c r="B113" s="182" t="s">
        <v>550</v>
      </c>
      <c r="C113" s="123" t="s">
        <v>248</v>
      </c>
      <c r="D113" s="183" t="s">
        <v>3604</v>
      </c>
      <c r="E113" s="329">
        <v>610</v>
      </c>
      <c r="F113" s="182" t="s">
        <v>409</v>
      </c>
      <c r="G113" s="820" t="s">
        <v>5202</v>
      </c>
      <c r="H113" s="129" t="s">
        <v>48</v>
      </c>
      <c r="I113" s="129" t="s">
        <v>230</v>
      </c>
      <c r="J113" s="136">
        <v>496.22</v>
      </c>
    </row>
    <row r="114" spans="1:10" s="33" customFormat="1" ht="30.95" hidden="1" customHeight="1">
      <c r="A114" s="128">
        <v>17</v>
      </c>
      <c r="B114" s="182" t="s">
        <v>550</v>
      </c>
      <c r="C114" s="123" t="s">
        <v>306</v>
      </c>
      <c r="D114" s="183" t="s">
        <v>4201</v>
      </c>
      <c r="E114" s="329">
        <v>601</v>
      </c>
      <c r="F114" s="182" t="s">
        <v>299</v>
      </c>
      <c r="G114" s="820" t="s">
        <v>5202</v>
      </c>
      <c r="H114" s="129" t="s">
        <v>48</v>
      </c>
      <c r="I114" s="129" t="s">
        <v>230</v>
      </c>
      <c r="J114" s="136">
        <v>496.22</v>
      </c>
    </row>
    <row r="115" spans="1:10" s="33" customFormat="1" ht="30.95" hidden="1" customHeight="1">
      <c r="A115" s="128">
        <v>24</v>
      </c>
      <c r="B115" s="182" t="s">
        <v>468</v>
      </c>
      <c r="C115" s="123" t="s">
        <v>255</v>
      </c>
      <c r="D115" s="183" t="s">
        <v>3606</v>
      </c>
      <c r="E115" s="329">
        <v>301</v>
      </c>
      <c r="F115" s="182" t="s">
        <v>287</v>
      </c>
      <c r="G115" s="820" t="s">
        <v>5202</v>
      </c>
      <c r="H115" s="129" t="s">
        <v>48</v>
      </c>
      <c r="I115" s="129" t="s">
        <v>230</v>
      </c>
      <c r="J115" s="136">
        <v>778.15</v>
      </c>
    </row>
    <row r="116" spans="1:10" s="33" customFormat="1" ht="30.95" hidden="1" customHeight="1">
      <c r="A116" s="128">
        <v>24</v>
      </c>
      <c r="B116" s="182" t="s">
        <v>468</v>
      </c>
      <c r="C116" s="123" t="s">
        <v>319</v>
      </c>
      <c r="D116" s="183" t="s">
        <v>4230</v>
      </c>
      <c r="E116" s="329">
        <v>302</v>
      </c>
      <c r="F116" s="182" t="s">
        <v>288</v>
      </c>
      <c r="G116" s="820" t="s">
        <v>5202</v>
      </c>
      <c r="H116" s="129" t="s">
        <v>48</v>
      </c>
      <c r="I116" s="129" t="s">
        <v>230</v>
      </c>
      <c r="J116" s="136">
        <v>778.15</v>
      </c>
    </row>
    <row r="117" spans="1:10" s="33" customFormat="1" ht="30.95" hidden="1" customHeight="1">
      <c r="A117" s="128">
        <v>24</v>
      </c>
      <c r="B117" s="182" t="s">
        <v>468</v>
      </c>
      <c r="C117" s="123" t="s">
        <v>255</v>
      </c>
      <c r="D117" s="183" t="s">
        <v>3606</v>
      </c>
      <c r="E117" s="329">
        <v>607</v>
      </c>
      <c r="F117" s="182" t="s">
        <v>289</v>
      </c>
      <c r="G117" s="820" t="s">
        <v>5202</v>
      </c>
      <c r="H117" s="129" t="s">
        <v>48</v>
      </c>
      <c r="I117" s="129" t="s">
        <v>230</v>
      </c>
      <c r="J117" s="136">
        <v>778.15</v>
      </c>
    </row>
    <row r="118" spans="1:10" s="33" customFormat="1" ht="30.95" hidden="1" customHeight="1">
      <c r="A118" s="128">
        <v>24</v>
      </c>
      <c r="B118" s="182" t="s">
        <v>468</v>
      </c>
      <c r="C118" s="123" t="s">
        <v>255</v>
      </c>
      <c r="D118" s="183" t="s">
        <v>3606</v>
      </c>
      <c r="E118" s="329">
        <v>610</v>
      </c>
      <c r="F118" s="182" t="s">
        <v>409</v>
      </c>
      <c r="G118" s="820" t="s">
        <v>5202</v>
      </c>
      <c r="H118" s="129" t="s">
        <v>48</v>
      </c>
      <c r="I118" s="129" t="s">
        <v>230</v>
      </c>
      <c r="J118" s="136">
        <v>778.15</v>
      </c>
    </row>
    <row r="119" spans="1:10" s="33" customFormat="1" ht="30.95" hidden="1" customHeight="1">
      <c r="A119" s="128">
        <v>24</v>
      </c>
      <c r="B119" s="182" t="s">
        <v>468</v>
      </c>
      <c r="C119" s="123" t="s">
        <v>318</v>
      </c>
      <c r="D119" s="183" t="s">
        <v>4202</v>
      </c>
      <c r="E119" s="329">
        <v>601</v>
      </c>
      <c r="F119" s="182" t="s">
        <v>299</v>
      </c>
      <c r="G119" s="820" t="s">
        <v>5202</v>
      </c>
      <c r="H119" s="129" t="s">
        <v>48</v>
      </c>
      <c r="I119" s="129" t="s">
        <v>230</v>
      </c>
      <c r="J119" s="136">
        <v>778.15</v>
      </c>
    </row>
    <row r="120" spans="1:10" s="33" customFormat="1" ht="30.95" hidden="1" customHeight="1">
      <c r="A120" s="128">
        <v>25</v>
      </c>
      <c r="B120" s="182" t="s">
        <v>476</v>
      </c>
      <c r="C120" s="123" t="s">
        <v>256</v>
      </c>
      <c r="D120" s="183" t="s">
        <v>3594</v>
      </c>
      <c r="E120" s="329">
        <v>301</v>
      </c>
      <c r="F120" s="182" t="s">
        <v>287</v>
      </c>
      <c r="G120" s="820" t="s">
        <v>5202</v>
      </c>
      <c r="H120" s="129" t="s">
        <v>48</v>
      </c>
      <c r="I120" s="129" t="s">
        <v>230</v>
      </c>
      <c r="J120" s="136">
        <v>638.04999999999995</v>
      </c>
    </row>
    <row r="121" spans="1:10" s="33" customFormat="1" ht="30.95" hidden="1" customHeight="1">
      <c r="A121" s="128">
        <v>25</v>
      </c>
      <c r="B121" s="182" t="s">
        <v>476</v>
      </c>
      <c r="C121" s="123" t="s">
        <v>325</v>
      </c>
      <c r="D121" s="183" t="s">
        <v>4231</v>
      </c>
      <c r="E121" s="329">
        <v>302</v>
      </c>
      <c r="F121" s="182" t="s">
        <v>288</v>
      </c>
      <c r="G121" s="820" t="s">
        <v>5202</v>
      </c>
      <c r="H121" s="129" t="s">
        <v>48</v>
      </c>
      <c r="I121" s="129" t="s">
        <v>230</v>
      </c>
      <c r="J121" s="136">
        <v>638.04999999999995</v>
      </c>
    </row>
    <row r="122" spans="1:10" s="33" customFormat="1" ht="30.95" hidden="1" customHeight="1">
      <c r="A122" s="128">
        <v>25</v>
      </c>
      <c r="B122" s="182" t="s">
        <v>476</v>
      </c>
      <c r="C122" s="123" t="s">
        <v>256</v>
      </c>
      <c r="D122" s="183" t="s">
        <v>3594</v>
      </c>
      <c r="E122" s="329">
        <v>607</v>
      </c>
      <c r="F122" s="182" t="s">
        <v>289</v>
      </c>
      <c r="G122" s="820" t="s">
        <v>5202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hidden="1" customHeight="1">
      <c r="A123" s="128">
        <v>25</v>
      </c>
      <c r="B123" s="182" t="s">
        <v>476</v>
      </c>
      <c r="C123" s="123" t="s">
        <v>256</v>
      </c>
      <c r="D123" s="183" t="s">
        <v>3594</v>
      </c>
      <c r="E123" s="329">
        <v>610</v>
      </c>
      <c r="F123" s="182" t="s">
        <v>409</v>
      </c>
      <c r="G123" s="820" t="s">
        <v>5202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hidden="1" customHeight="1">
      <c r="A124" s="128">
        <v>25</v>
      </c>
      <c r="B124" s="182" t="s">
        <v>476</v>
      </c>
      <c r="C124" s="123" t="s">
        <v>320</v>
      </c>
      <c r="D124" s="183" t="s">
        <v>4203</v>
      </c>
      <c r="E124" s="329">
        <v>601</v>
      </c>
      <c r="F124" s="182" t="s">
        <v>299</v>
      </c>
      <c r="G124" s="820" t="s">
        <v>5202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hidden="1" customHeight="1">
      <c r="A125" s="128">
        <v>25</v>
      </c>
      <c r="B125" s="182" t="s">
        <v>476</v>
      </c>
      <c r="C125" s="123" t="s">
        <v>321</v>
      </c>
      <c r="D125" s="183" t="s">
        <v>322</v>
      </c>
      <c r="E125" s="329">
        <v>603</v>
      </c>
      <c r="F125" s="182" t="s">
        <v>284</v>
      </c>
      <c r="G125" s="820" t="s">
        <v>5198</v>
      </c>
      <c r="H125" s="129" t="s">
        <v>48</v>
      </c>
      <c r="I125" s="129" t="s">
        <v>230</v>
      </c>
      <c r="J125" s="136">
        <v>171.34</v>
      </c>
    </row>
    <row r="126" spans="1:10" s="33" customFormat="1" ht="30.95" hidden="1" customHeight="1">
      <c r="A126" s="128">
        <v>25</v>
      </c>
      <c r="B126" s="182" t="s">
        <v>476</v>
      </c>
      <c r="C126" s="123" t="s">
        <v>323</v>
      </c>
      <c r="D126" s="183" t="s">
        <v>324</v>
      </c>
      <c r="E126" s="329">
        <v>603</v>
      </c>
      <c r="F126" s="182" t="s">
        <v>284</v>
      </c>
      <c r="G126" s="820" t="s">
        <v>5198</v>
      </c>
      <c r="H126" s="129" t="s">
        <v>48</v>
      </c>
      <c r="I126" s="129" t="s">
        <v>230</v>
      </c>
      <c r="J126" s="136">
        <v>171.34</v>
      </c>
    </row>
    <row r="127" spans="1:10" s="33" customFormat="1" ht="30.95" hidden="1" customHeight="1">
      <c r="A127" s="128">
        <v>35</v>
      </c>
      <c r="B127" s="182" t="s">
        <v>3607</v>
      </c>
      <c r="C127" s="123" t="s">
        <v>259</v>
      </c>
      <c r="D127" s="183" t="s">
        <v>3608</v>
      </c>
      <c r="E127" s="329">
        <v>301</v>
      </c>
      <c r="F127" s="182" t="s">
        <v>287</v>
      </c>
      <c r="G127" s="820" t="s">
        <v>5202</v>
      </c>
      <c r="H127" s="129" t="s">
        <v>48</v>
      </c>
      <c r="I127" s="129" t="s">
        <v>230</v>
      </c>
      <c r="J127" s="136">
        <v>704.49</v>
      </c>
    </row>
    <row r="128" spans="1:10" s="33" customFormat="1" ht="30.95" hidden="1" customHeight="1">
      <c r="A128" s="128">
        <v>35</v>
      </c>
      <c r="B128" s="182" t="s">
        <v>3607</v>
      </c>
      <c r="C128" s="123" t="s">
        <v>330</v>
      </c>
      <c r="D128" s="183" t="s">
        <v>4232</v>
      </c>
      <c r="E128" s="329">
        <v>302</v>
      </c>
      <c r="F128" s="182" t="s">
        <v>288</v>
      </c>
      <c r="G128" s="820" t="s">
        <v>5202</v>
      </c>
      <c r="H128" s="129" t="s">
        <v>48</v>
      </c>
      <c r="I128" s="129" t="s">
        <v>230</v>
      </c>
      <c r="J128" s="136">
        <v>704.49</v>
      </c>
    </row>
    <row r="129" spans="1:10" s="33" customFormat="1" ht="30.95" hidden="1" customHeight="1">
      <c r="A129" s="128">
        <v>35</v>
      </c>
      <c r="B129" s="182" t="s">
        <v>3607</v>
      </c>
      <c r="C129" s="123" t="s">
        <v>259</v>
      </c>
      <c r="D129" s="183" t="s">
        <v>3608</v>
      </c>
      <c r="E129" s="329">
        <v>607</v>
      </c>
      <c r="F129" s="182" t="s">
        <v>289</v>
      </c>
      <c r="G129" s="820" t="s">
        <v>5202</v>
      </c>
      <c r="H129" s="129" t="s">
        <v>48</v>
      </c>
      <c r="I129" s="129" t="s">
        <v>230</v>
      </c>
      <c r="J129" s="136">
        <v>704.49</v>
      </c>
    </row>
    <row r="130" spans="1:10" s="33" customFormat="1" ht="30.95" hidden="1" customHeight="1">
      <c r="A130" s="128">
        <v>35</v>
      </c>
      <c r="B130" s="182" t="s">
        <v>3607</v>
      </c>
      <c r="C130" s="123" t="s">
        <v>259</v>
      </c>
      <c r="D130" s="183" t="s">
        <v>3608</v>
      </c>
      <c r="E130" s="329">
        <v>610</v>
      </c>
      <c r="F130" s="182" t="s">
        <v>409</v>
      </c>
      <c r="G130" s="820" t="s">
        <v>5202</v>
      </c>
      <c r="H130" s="129" t="s">
        <v>48</v>
      </c>
      <c r="I130" s="129" t="s">
        <v>230</v>
      </c>
      <c r="J130" s="136">
        <v>704.49</v>
      </c>
    </row>
    <row r="131" spans="1:10" s="33" customFormat="1" ht="30.95" hidden="1" customHeight="1">
      <c r="A131" s="128">
        <v>35</v>
      </c>
      <c r="B131" s="182" t="s">
        <v>3607</v>
      </c>
      <c r="C131" s="123" t="s">
        <v>329</v>
      </c>
      <c r="D131" s="183" t="s">
        <v>4204</v>
      </c>
      <c r="E131" s="329">
        <v>601</v>
      </c>
      <c r="F131" s="182" t="s">
        <v>299</v>
      </c>
      <c r="G131" s="820" t="s">
        <v>5202</v>
      </c>
      <c r="H131" s="129" t="s">
        <v>48</v>
      </c>
      <c r="I131" s="129" t="s">
        <v>230</v>
      </c>
      <c r="J131" s="136">
        <v>704.49</v>
      </c>
    </row>
    <row r="132" spans="1:10" s="33" customFormat="1" ht="30.95" hidden="1" customHeight="1">
      <c r="A132" s="128">
        <v>41</v>
      </c>
      <c r="B132" s="182" t="s">
        <v>3599</v>
      </c>
      <c r="C132" s="123" t="s">
        <v>249</v>
      </c>
      <c r="D132" s="183" t="s">
        <v>3600</v>
      </c>
      <c r="E132" s="329">
        <v>301</v>
      </c>
      <c r="F132" s="182" t="s">
        <v>287</v>
      </c>
      <c r="G132" s="820" t="s">
        <v>5196</v>
      </c>
      <c r="H132" s="129" t="s">
        <v>48</v>
      </c>
      <c r="I132" s="129" t="s">
        <v>230</v>
      </c>
      <c r="J132" s="136">
        <v>642.89</v>
      </c>
    </row>
    <row r="133" spans="1:10" s="33" customFormat="1" ht="30.95" hidden="1" customHeight="1">
      <c r="A133" s="128">
        <v>41</v>
      </c>
      <c r="B133" s="182" t="s">
        <v>3599</v>
      </c>
      <c r="C133" s="123" t="s">
        <v>309</v>
      </c>
      <c r="D133" s="183" t="s">
        <v>4234</v>
      </c>
      <c r="E133" s="329">
        <v>302</v>
      </c>
      <c r="F133" s="182" t="s">
        <v>288</v>
      </c>
      <c r="G133" s="820" t="s">
        <v>5196</v>
      </c>
      <c r="H133" s="129" t="s">
        <v>48</v>
      </c>
      <c r="I133" s="129" t="s">
        <v>230</v>
      </c>
      <c r="J133" s="136">
        <v>642.89</v>
      </c>
    </row>
    <row r="134" spans="1:10" s="33" customFormat="1" ht="30.95" hidden="1" customHeight="1">
      <c r="A134" s="128">
        <v>41</v>
      </c>
      <c r="B134" s="182" t="s">
        <v>3599</v>
      </c>
      <c r="C134" s="123" t="s">
        <v>249</v>
      </c>
      <c r="D134" s="183" t="s">
        <v>3600</v>
      </c>
      <c r="E134" s="329">
        <v>607</v>
      </c>
      <c r="F134" s="182" t="s">
        <v>289</v>
      </c>
      <c r="G134" s="820" t="s">
        <v>5196</v>
      </c>
      <c r="H134" s="129" t="s">
        <v>48</v>
      </c>
      <c r="I134" s="129" t="s">
        <v>230</v>
      </c>
      <c r="J134" s="136">
        <v>642.89</v>
      </c>
    </row>
    <row r="135" spans="1:10" s="33" customFormat="1" ht="30.95" hidden="1" customHeight="1">
      <c r="A135" s="128">
        <v>41</v>
      </c>
      <c r="B135" s="182" t="s">
        <v>3599</v>
      </c>
      <c r="C135" s="123" t="s">
        <v>249</v>
      </c>
      <c r="D135" s="183" t="s">
        <v>3600</v>
      </c>
      <c r="E135" s="329">
        <v>610</v>
      </c>
      <c r="F135" s="182" t="s">
        <v>409</v>
      </c>
      <c r="G135" s="820" t="s">
        <v>5196</v>
      </c>
      <c r="H135" s="129" t="s">
        <v>48</v>
      </c>
      <c r="I135" s="129" t="s">
        <v>230</v>
      </c>
      <c r="J135" s="136">
        <v>642.89</v>
      </c>
    </row>
    <row r="136" spans="1:10" s="33" customFormat="1" ht="30.95" hidden="1" customHeight="1">
      <c r="A136" s="128">
        <v>41</v>
      </c>
      <c r="B136" s="182" t="s">
        <v>3599</v>
      </c>
      <c r="C136" s="123" t="s">
        <v>308</v>
      </c>
      <c r="D136" s="183" t="s">
        <v>4206</v>
      </c>
      <c r="E136" s="329">
        <v>601</v>
      </c>
      <c r="F136" s="182" t="s">
        <v>299</v>
      </c>
      <c r="G136" s="820" t="s">
        <v>5196</v>
      </c>
      <c r="H136" s="129" t="s">
        <v>48</v>
      </c>
      <c r="I136" s="129" t="s">
        <v>230</v>
      </c>
      <c r="J136" s="136">
        <v>642.89</v>
      </c>
    </row>
    <row r="137" spans="1:10" s="33" customFormat="1" ht="30.95" hidden="1" customHeight="1">
      <c r="A137" s="128">
        <v>45</v>
      </c>
      <c r="B137" s="182" t="s">
        <v>3611</v>
      </c>
      <c r="C137" s="123" t="s">
        <v>262</v>
      </c>
      <c r="D137" s="183" t="s">
        <v>3612</v>
      </c>
      <c r="E137" s="329">
        <v>301</v>
      </c>
      <c r="F137" s="182" t="s">
        <v>287</v>
      </c>
      <c r="G137" s="820" t="s">
        <v>5202</v>
      </c>
      <c r="H137" s="129" t="s">
        <v>48</v>
      </c>
      <c r="I137" s="129" t="s">
        <v>230</v>
      </c>
      <c r="J137" s="136">
        <v>543.95000000000005</v>
      </c>
    </row>
    <row r="138" spans="1:10" s="33" customFormat="1" ht="30.95" hidden="1" customHeight="1">
      <c r="A138" s="128">
        <v>45</v>
      </c>
      <c r="B138" s="182" t="s">
        <v>3611</v>
      </c>
      <c r="C138" s="123" t="s">
        <v>345</v>
      </c>
      <c r="D138" s="183" t="s">
        <v>4235</v>
      </c>
      <c r="E138" s="329">
        <v>302</v>
      </c>
      <c r="F138" s="182" t="s">
        <v>288</v>
      </c>
      <c r="G138" s="820" t="s">
        <v>5202</v>
      </c>
      <c r="H138" s="129" t="s">
        <v>48</v>
      </c>
      <c r="I138" s="129" t="s">
        <v>230</v>
      </c>
      <c r="J138" s="136">
        <v>543.95000000000005</v>
      </c>
    </row>
    <row r="139" spans="1:10" s="33" customFormat="1" ht="30.95" hidden="1" customHeight="1">
      <c r="A139" s="128">
        <v>45</v>
      </c>
      <c r="B139" s="182" t="s">
        <v>3611</v>
      </c>
      <c r="C139" s="123" t="s">
        <v>262</v>
      </c>
      <c r="D139" s="183" t="s">
        <v>3612</v>
      </c>
      <c r="E139" s="329">
        <v>607</v>
      </c>
      <c r="F139" s="182" t="s">
        <v>289</v>
      </c>
      <c r="G139" s="820" t="s">
        <v>5202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hidden="1" customHeight="1">
      <c r="A140" s="128">
        <v>45</v>
      </c>
      <c r="B140" s="182" t="s">
        <v>3611</v>
      </c>
      <c r="C140" s="123" t="s">
        <v>262</v>
      </c>
      <c r="D140" s="183" t="s">
        <v>3612</v>
      </c>
      <c r="E140" s="329">
        <v>610</v>
      </c>
      <c r="F140" s="182" t="s">
        <v>409</v>
      </c>
      <c r="G140" s="820" t="s">
        <v>5202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hidden="1" customHeight="1">
      <c r="A141" s="128">
        <v>45</v>
      </c>
      <c r="B141" s="182" t="s">
        <v>3611</v>
      </c>
      <c r="C141" s="123" t="s">
        <v>344</v>
      </c>
      <c r="D141" s="183" t="s">
        <v>4207</v>
      </c>
      <c r="E141" s="329">
        <v>601</v>
      </c>
      <c r="F141" s="182" t="s">
        <v>299</v>
      </c>
      <c r="G141" s="820" t="s">
        <v>5202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hidden="1" customHeight="1">
      <c r="A142" s="128">
        <v>46</v>
      </c>
      <c r="B142" s="182" t="s">
        <v>3613</v>
      </c>
      <c r="C142" s="123" t="s">
        <v>263</v>
      </c>
      <c r="D142" s="183" t="s">
        <v>3614</v>
      </c>
      <c r="E142" s="329">
        <v>301</v>
      </c>
      <c r="F142" s="182" t="s">
        <v>287</v>
      </c>
      <c r="G142" s="820" t="s">
        <v>5202</v>
      </c>
      <c r="H142" s="129" t="s">
        <v>48</v>
      </c>
      <c r="I142" s="129" t="s">
        <v>230</v>
      </c>
      <c r="J142" s="136">
        <v>509.3</v>
      </c>
    </row>
    <row r="143" spans="1:10" s="33" customFormat="1" ht="30.95" hidden="1" customHeight="1">
      <c r="A143" s="128">
        <v>46</v>
      </c>
      <c r="B143" s="182" t="s">
        <v>3613</v>
      </c>
      <c r="C143" s="123" t="s">
        <v>286</v>
      </c>
      <c r="D143" s="183" t="s">
        <v>4179</v>
      </c>
      <c r="E143" s="329">
        <v>302</v>
      </c>
      <c r="F143" s="182" t="s">
        <v>288</v>
      </c>
      <c r="G143" s="820" t="s">
        <v>5202</v>
      </c>
      <c r="H143" s="129" t="s">
        <v>48</v>
      </c>
      <c r="I143" s="129" t="s">
        <v>230</v>
      </c>
      <c r="J143" s="136">
        <v>509.3</v>
      </c>
    </row>
    <row r="144" spans="1:10" s="33" customFormat="1" ht="30.95" hidden="1" customHeight="1">
      <c r="A144" s="128">
        <v>46</v>
      </c>
      <c r="B144" s="182" t="s">
        <v>3613</v>
      </c>
      <c r="C144" s="123" t="s">
        <v>263</v>
      </c>
      <c r="D144" s="183" t="s">
        <v>3614</v>
      </c>
      <c r="E144" s="329">
        <v>607</v>
      </c>
      <c r="F144" s="524" t="s">
        <v>289</v>
      </c>
      <c r="G144" s="820" t="s">
        <v>5202</v>
      </c>
      <c r="H144" s="129" t="s">
        <v>48</v>
      </c>
      <c r="I144" s="129" t="s">
        <v>230</v>
      </c>
      <c r="J144" s="136">
        <v>509.3</v>
      </c>
    </row>
    <row r="145" spans="1:10" s="33" customFormat="1" ht="30.95" hidden="1" customHeight="1">
      <c r="A145" s="128">
        <v>46</v>
      </c>
      <c r="B145" s="182" t="s">
        <v>3613</v>
      </c>
      <c r="C145" s="123" t="s">
        <v>263</v>
      </c>
      <c r="D145" s="183" t="s">
        <v>3614</v>
      </c>
      <c r="E145" s="329">
        <v>610</v>
      </c>
      <c r="F145" s="182" t="s">
        <v>409</v>
      </c>
      <c r="G145" s="820" t="s">
        <v>5202</v>
      </c>
      <c r="H145" s="129" t="s">
        <v>48</v>
      </c>
      <c r="I145" s="129" t="s">
        <v>230</v>
      </c>
      <c r="J145" s="136">
        <v>509.3</v>
      </c>
    </row>
    <row r="146" spans="1:10" s="33" customFormat="1" ht="30.95" hidden="1" customHeight="1">
      <c r="A146" s="128">
        <v>46</v>
      </c>
      <c r="B146" s="182" t="s">
        <v>3613</v>
      </c>
      <c r="C146" s="123" t="s">
        <v>347</v>
      </c>
      <c r="D146" s="183" t="s">
        <v>4208</v>
      </c>
      <c r="E146" s="329">
        <v>601</v>
      </c>
      <c r="F146" s="182" t="s">
        <v>299</v>
      </c>
      <c r="G146" s="820" t="s">
        <v>5202</v>
      </c>
      <c r="H146" s="129" t="s">
        <v>48</v>
      </c>
      <c r="I146" s="129" t="s">
        <v>230</v>
      </c>
      <c r="J146" s="136">
        <v>509.3</v>
      </c>
    </row>
    <row r="147" spans="1:10" s="33" customFormat="1" ht="30.95" hidden="1" customHeight="1">
      <c r="A147" s="128">
        <v>55</v>
      </c>
      <c r="B147" s="182" t="s">
        <v>3615</v>
      </c>
      <c r="C147" s="123" t="s">
        <v>268</v>
      </c>
      <c r="D147" s="183" t="s">
        <v>3616</v>
      </c>
      <c r="E147" s="329">
        <v>301</v>
      </c>
      <c r="F147" s="182" t="s">
        <v>287</v>
      </c>
      <c r="G147" s="820" t="s">
        <v>5202</v>
      </c>
      <c r="H147" s="129" t="s">
        <v>48</v>
      </c>
      <c r="I147" s="129" t="s">
        <v>230</v>
      </c>
      <c r="J147" s="136">
        <v>649.67999999999995</v>
      </c>
    </row>
    <row r="148" spans="1:10" s="33" customFormat="1" ht="30.95" hidden="1" customHeight="1">
      <c r="A148" s="128">
        <v>55</v>
      </c>
      <c r="B148" s="182" t="s">
        <v>3615</v>
      </c>
      <c r="C148" s="123" t="s">
        <v>356</v>
      </c>
      <c r="D148" s="183" t="s">
        <v>4236</v>
      </c>
      <c r="E148" s="329">
        <v>302</v>
      </c>
      <c r="F148" s="182" t="s">
        <v>288</v>
      </c>
      <c r="G148" s="820" t="s">
        <v>5202</v>
      </c>
      <c r="H148" s="129" t="s">
        <v>48</v>
      </c>
      <c r="I148" s="129" t="s">
        <v>230</v>
      </c>
      <c r="J148" s="136">
        <v>649.67999999999995</v>
      </c>
    </row>
    <row r="149" spans="1:10" s="33" customFormat="1" ht="30.95" hidden="1" customHeight="1">
      <c r="A149" s="128">
        <v>55</v>
      </c>
      <c r="B149" s="182" t="s">
        <v>3615</v>
      </c>
      <c r="C149" s="123" t="s">
        <v>268</v>
      </c>
      <c r="D149" s="183" t="s">
        <v>3616</v>
      </c>
      <c r="E149" s="329">
        <v>607</v>
      </c>
      <c r="F149" s="182" t="s">
        <v>289</v>
      </c>
      <c r="G149" s="820" t="s">
        <v>5202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hidden="1" customHeight="1">
      <c r="A150" s="128">
        <v>55</v>
      </c>
      <c r="B150" s="182" t="s">
        <v>3615</v>
      </c>
      <c r="C150" s="123" t="s">
        <v>268</v>
      </c>
      <c r="D150" s="183" t="s">
        <v>3616</v>
      </c>
      <c r="E150" s="329">
        <v>610</v>
      </c>
      <c r="F150" s="182" t="s">
        <v>409</v>
      </c>
      <c r="G150" s="820" t="s">
        <v>5202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hidden="1" customHeight="1">
      <c r="A151" s="128">
        <v>55</v>
      </c>
      <c r="B151" s="182" t="s">
        <v>3615</v>
      </c>
      <c r="C151" s="123" t="s">
        <v>354</v>
      </c>
      <c r="D151" s="183" t="s">
        <v>4209</v>
      </c>
      <c r="E151" s="329">
        <v>601</v>
      </c>
      <c r="F151" s="182" t="s">
        <v>299</v>
      </c>
      <c r="G151" s="820" t="s">
        <v>5202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hidden="1" customHeight="1">
      <c r="A152" s="128">
        <v>55</v>
      </c>
      <c r="B152" s="182" t="s">
        <v>3615</v>
      </c>
      <c r="C152" s="123" t="s">
        <v>355</v>
      </c>
      <c r="D152" s="183" t="s">
        <v>339</v>
      </c>
      <c r="E152" s="329">
        <v>603</v>
      </c>
      <c r="F152" s="182" t="s">
        <v>284</v>
      </c>
      <c r="G152" s="820" t="s">
        <v>5198</v>
      </c>
      <c r="H152" s="129" t="s">
        <v>48</v>
      </c>
      <c r="I152" s="129" t="s">
        <v>230</v>
      </c>
      <c r="J152" s="136">
        <v>176.46</v>
      </c>
    </row>
    <row r="153" spans="1:10" s="33" customFormat="1" ht="30.95" hidden="1" customHeight="1">
      <c r="A153" s="128">
        <v>59</v>
      </c>
      <c r="B153" s="182" t="s">
        <v>3617</v>
      </c>
      <c r="C153" s="123" t="s">
        <v>270</v>
      </c>
      <c r="D153" s="183" t="s">
        <v>3618</v>
      </c>
      <c r="E153" s="329">
        <v>301</v>
      </c>
      <c r="F153" s="182" t="s">
        <v>287</v>
      </c>
      <c r="G153" s="820" t="s">
        <v>5198</v>
      </c>
      <c r="H153" s="129" t="s">
        <v>48</v>
      </c>
      <c r="I153" s="129" t="s">
        <v>230</v>
      </c>
      <c r="J153" s="136">
        <v>603.39</v>
      </c>
    </row>
    <row r="154" spans="1:10" s="33" customFormat="1" ht="30.95" hidden="1" customHeight="1">
      <c r="A154" s="128">
        <v>59</v>
      </c>
      <c r="B154" s="182" t="s">
        <v>3617</v>
      </c>
      <c r="C154" s="123" t="s">
        <v>360</v>
      </c>
      <c r="D154" s="183" t="s">
        <v>4239</v>
      </c>
      <c r="E154" s="329">
        <v>302</v>
      </c>
      <c r="F154" s="182" t="s">
        <v>288</v>
      </c>
      <c r="G154" s="820" t="s">
        <v>5198</v>
      </c>
      <c r="H154" s="129" t="s">
        <v>48</v>
      </c>
      <c r="I154" s="129" t="s">
        <v>230</v>
      </c>
      <c r="J154" s="136">
        <v>603.39</v>
      </c>
    </row>
    <row r="155" spans="1:10" s="33" customFormat="1" ht="30.95" hidden="1" customHeight="1">
      <c r="A155" s="128">
        <v>59</v>
      </c>
      <c r="B155" s="182" t="s">
        <v>3617</v>
      </c>
      <c r="C155" s="123" t="s">
        <v>270</v>
      </c>
      <c r="D155" s="183" t="s">
        <v>3618</v>
      </c>
      <c r="E155" s="329">
        <v>607</v>
      </c>
      <c r="F155" s="182" t="s">
        <v>289</v>
      </c>
      <c r="G155" s="820" t="s">
        <v>5198</v>
      </c>
      <c r="H155" s="129" t="s">
        <v>48</v>
      </c>
      <c r="I155" s="129" t="s">
        <v>230</v>
      </c>
      <c r="J155" s="136">
        <v>603.39</v>
      </c>
    </row>
    <row r="156" spans="1:10" s="33" customFormat="1" ht="30.95" hidden="1" customHeight="1">
      <c r="A156" s="128">
        <v>59</v>
      </c>
      <c r="B156" s="182" t="s">
        <v>3617</v>
      </c>
      <c r="C156" s="123" t="s">
        <v>270</v>
      </c>
      <c r="D156" s="183" t="s">
        <v>3618</v>
      </c>
      <c r="E156" s="329">
        <v>610</v>
      </c>
      <c r="F156" s="182" t="s">
        <v>409</v>
      </c>
      <c r="G156" s="820" t="s">
        <v>5198</v>
      </c>
      <c r="H156" s="129" t="s">
        <v>48</v>
      </c>
      <c r="I156" s="129" t="s">
        <v>230</v>
      </c>
      <c r="J156" s="136">
        <v>603.39</v>
      </c>
    </row>
    <row r="157" spans="1:10" s="33" customFormat="1" ht="30.95" hidden="1" customHeight="1">
      <c r="A157" s="128">
        <v>62</v>
      </c>
      <c r="B157" s="182" t="s">
        <v>4058</v>
      </c>
      <c r="C157" s="123" t="s">
        <v>379</v>
      </c>
      <c r="D157" s="183" t="s">
        <v>4240</v>
      </c>
      <c r="E157" s="329">
        <v>301</v>
      </c>
      <c r="F157" s="182" t="s">
        <v>287</v>
      </c>
      <c r="G157" s="820" t="s">
        <v>5198</v>
      </c>
      <c r="H157" s="129" t="s">
        <v>48</v>
      </c>
      <c r="I157" s="129" t="s">
        <v>230</v>
      </c>
      <c r="J157" s="136">
        <v>548.55999999999995</v>
      </c>
    </row>
    <row r="158" spans="1:10" s="33" customFormat="1" ht="30.95" hidden="1" customHeight="1">
      <c r="A158" s="128">
        <v>62</v>
      </c>
      <c r="B158" s="182" t="s">
        <v>4058</v>
      </c>
      <c r="C158" s="123" t="s">
        <v>380</v>
      </c>
      <c r="D158" s="183" t="s">
        <v>4241</v>
      </c>
      <c r="E158" s="329">
        <v>302</v>
      </c>
      <c r="F158" s="182" t="s">
        <v>288</v>
      </c>
      <c r="G158" s="820" t="s">
        <v>5198</v>
      </c>
      <c r="H158" s="129" t="s">
        <v>48</v>
      </c>
      <c r="I158" s="129" t="s">
        <v>230</v>
      </c>
      <c r="J158" s="136">
        <v>548.55999999999995</v>
      </c>
    </row>
    <row r="159" spans="1:10" s="33" customFormat="1" ht="30.95" hidden="1" customHeight="1">
      <c r="A159" s="128">
        <v>62</v>
      </c>
      <c r="B159" s="182" t="s">
        <v>4058</v>
      </c>
      <c r="C159" s="123" t="s">
        <v>379</v>
      </c>
      <c r="D159" s="183" t="s">
        <v>4240</v>
      </c>
      <c r="E159" s="329">
        <v>607</v>
      </c>
      <c r="F159" s="182" t="s">
        <v>289</v>
      </c>
      <c r="G159" s="820" t="s">
        <v>5198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hidden="1" customHeight="1">
      <c r="A160" s="128">
        <v>62</v>
      </c>
      <c r="B160" s="182" t="s">
        <v>4058</v>
      </c>
      <c r="C160" s="123" t="s">
        <v>379</v>
      </c>
      <c r="D160" s="183" t="s">
        <v>4240</v>
      </c>
      <c r="E160" s="329">
        <v>610</v>
      </c>
      <c r="F160" s="182" t="s">
        <v>409</v>
      </c>
      <c r="G160" s="820" t="s">
        <v>5198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hidden="1" customHeight="1">
      <c r="A161" s="128">
        <v>79</v>
      </c>
      <c r="B161" s="182" t="s">
        <v>3619</v>
      </c>
      <c r="C161" s="123" t="s">
        <v>275</v>
      </c>
      <c r="D161" s="183" t="s">
        <v>3620</v>
      </c>
      <c r="E161" s="329">
        <v>301</v>
      </c>
      <c r="F161" s="182" t="s">
        <v>287</v>
      </c>
      <c r="G161" s="820" t="s">
        <v>5202</v>
      </c>
      <c r="H161" s="129" t="s">
        <v>48</v>
      </c>
      <c r="I161" s="129" t="s">
        <v>230</v>
      </c>
      <c r="J161" s="136">
        <v>407.07</v>
      </c>
    </row>
    <row r="162" spans="1:10" s="37" customFormat="1" ht="30.95" hidden="1" customHeight="1">
      <c r="A162" s="128">
        <v>79</v>
      </c>
      <c r="B162" s="182" t="s">
        <v>3619</v>
      </c>
      <c r="C162" s="123" t="s">
        <v>375</v>
      </c>
      <c r="D162" s="183" t="s">
        <v>4242</v>
      </c>
      <c r="E162" s="329">
        <v>302</v>
      </c>
      <c r="F162" s="182" t="s">
        <v>288</v>
      </c>
      <c r="G162" s="820" t="s">
        <v>5202</v>
      </c>
      <c r="H162" s="129" t="s">
        <v>48</v>
      </c>
      <c r="I162" s="129" t="s">
        <v>230</v>
      </c>
      <c r="J162" s="136">
        <v>407.07</v>
      </c>
    </row>
    <row r="163" spans="1:10" s="37" customFormat="1" ht="30.95" hidden="1" customHeight="1">
      <c r="A163" s="128">
        <v>79</v>
      </c>
      <c r="B163" s="182" t="s">
        <v>3619</v>
      </c>
      <c r="C163" s="123" t="s">
        <v>275</v>
      </c>
      <c r="D163" s="183" t="s">
        <v>3620</v>
      </c>
      <c r="E163" s="329">
        <v>607</v>
      </c>
      <c r="F163" s="182" t="s">
        <v>289</v>
      </c>
      <c r="G163" s="820" t="s">
        <v>5202</v>
      </c>
      <c r="H163" s="129" t="s">
        <v>48</v>
      </c>
      <c r="I163" s="129" t="s">
        <v>230</v>
      </c>
      <c r="J163" s="136">
        <v>407.07</v>
      </c>
    </row>
    <row r="164" spans="1:10" s="37" customFormat="1" ht="30.95" hidden="1" customHeight="1">
      <c r="A164" s="128">
        <v>79</v>
      </c>
      <c r="B164" s="182" t="s">
        <v>3619</v>
      </c>
      <c r="C164" s="123" t="s">
        <v>275</v>
      </c>
      <c r="D164" s="183" t="s">
        <v>3620</v>
      </c>
      <c r="E164" s="329">
        <v>610</v>
      </c>
      <c r="F164" s="182" t="s">
        <v>409</v>
      </c>
      <c r="G164" s="820" t="s">
        <v>5202</v>
      </c>
      <c r="H164" s="129" t="s">
        <v>48</v>
      </c>
      <c r="I164" s="129" t="s">
        <v>230</v>
      </c>
      <c r="J164" s="136">
        <v>407.07</v>
      </c>
    </row>
    <row r="165" spans="1:10" s="37" customFormat="1" ht="30.95" hidden="1" customHeight="1">
      <c r="A165" s="128">
        <v>79</v>
      </c>
      <c r="B165" s="182" t="s">
        <v>3619</v>
      </c>
      <c r="C165" s="123" t="s">
        <v>374</v>
      </c>
      <c r="D165" s="183" t="s">
        <v>4211</v>
      </c>
      <c r="E165" s="329">
        <v>601</v>
      </c>
      <c r="F165" s="182" t="s">
        <v>299</v>
      </c>
      <c r="G165" s="820" t="s">
        <v>5202</v>
      </c>
      <c r="H165" s="129" t="s">
        <v>48</v>
      </c>
      <c r="I165" s="129" t="s">
        <v>230</v>
      </c>
      <c r="J165" s="136">
        <v>407.07</v>
      </c>
    </row>
    <row r="166" spans="1:10" s="851" customFormat="1" ht="30.95" hidden="1" customHeight="1">
      <c r="A166" s="176">
        <v>79</v>
      </c>
      <c r="B166" s="520" t="s">
        <v>3619</v>
      </c>
      <c r="C166" s="127" t="s">
        <v>5249</v>
      </c>
      <c r="D166" s="498" t="s">
        <v>5250</v>
      </c>
      <c r="E166" s="521">
        <v>610</v>
      </c>
      <c r="F166" s="520" t="s">
        <v>409</v>
      </c>
      <c r="G166" s="821" t="s">
        <v>5574</v>
      </c>
      <c r="H166" s="178" t="s">
        <v>48</v>
      </c>
      <c r="I166" s="178" t="s">
        <v>230</v>
      </c>
      <c r="J166" s="163">
        <v>738</v>
      </c>
    </row>
    <row r="167" spans="1:10" s="37" customFormat="1" ht="30.95" hidden="1" customHeight="1">
      <c r="A167" s="128">
        <v>84</v>
      </c>
      <c r="B167" s="182" t="s">
        <v>3597</v>
      </c>
      <c r="C167" s="123" t="s">
        <v>276</v>
      </c>
      <c r="D167" s="183" t="s">
        <v>3598</v>
      </c>
      <c r="E167" s="329">
        <v>301</v>
      </c>
      <c r="F167" s="182" t="s">
        <v>287</v>
      </c>
      <c r="G167" s="820" t="s">
        <v>5202</v>
      </c>
      <c r="H167" s="129" t="s">
        <v>48</v>
      </c>
      <c r="I167" s="129" t="s">
        <v>230</v>
      </c>
      <c r="J167" s="136">
        <v>562.14</v>
      </c>
    </row>
    <row r="168" spans="1:10" s="37" customFormat="1" ht="30.95" hidden="1" customHeight="1">
      <c r="A168" s="128">
        <v>84</v>
      </c>
      <c r="B168" s="182" t="s">
        <v>3597</v>
      </c>
      <c r="C168" s="123" t="s">
        <v>378</v>
      </c>
      <c r="D168" s="183" t="s">
        <v>4243</v>
      </c>
      <c r="E168" s="329">
        <v>302</v>
      </c>
      <c r="F168" s="182" t="s">
        <v>288</v>
      </c>
      <c r="G168" s="820" t="s">
        <v>5202</v>
      </c>
      <c r="H168" s="129" t="s">
        <v>48</v>
      </c>
      <c r="I168" s="129" t="s">
        <v>230</v>
      </c>
      <c r="J168" s="136">
        <v>562.14</v>
      </c>
    </row>
    <row r="169" spans="1:10" s="37" customFormat="1" ht="30.95" hidden="1" customHeight="1">
      <c r="A169" s="128">
        <v>84</v>
      </c>
      <c r="B169" s="182" t="s">
        <v>3597</v>
      </c>
      <c r="C169" s="123" t="s">
        <v>276</v>
      </c>
      <c r="D169" s="183" t="s">
        <v>3598</v>
      </c>
      <c r="E169" s="329">
        <v>607</v>
      </c>
      <c r="F169" s="182" t="s">
        <v>289</v>
      </c>
      <c r="G169" s="820" t="s">
        <v>5202</v>
      </c>
      <c r="H169" s="129" t="s">
        <v>48</v>
      </c>
      <c r="I169" s="129" t="s">
        <v>230</v>
      </c>
      <c r="J169" s="136">
        <v>562.14</v>
      </c>
    </row>
    <row r="170" spans="1:10" s="37" customFormat="1" ht="30.95" hidden="1" customHeight="1">
      <c r="A170" s="128">
        <v>84</v>
      </c>
      <c r="B170" s="182" t="s">
        <v>3597</v>
      </c>
      <c r="C170" s="123" t="s">
        <v>276</v>
      </c>
      <c r="D170" s="183" t="s">
        <v>3598</v>
      </c>
      <c r="E170" s="329">
        <v>610</v>
      </c>
      <c r="F170" s="182" t="s">
        <v>409</v>
      </c>
      <c r="G170" s="820" t="s">
        <v>5202</v>
      </c>
      <c r="H170" s="129" t="s">
        <v>48</v>
      </c>
      <c r="I170" s="129" t="s">
        <v>230</v>
      </c>
      <c r="J170" s="136">
        <v>562.14</v>
      </c>
    </row>
    <row r="171" spans="1:10" s="37" customFormat="1" ht="30.95" hidden="1" customHeight="1">
      <c r="A171" s="128">
        <v>84</v>
      </c>
      <c r="B171" s="182" t="s">
        <v>3597</v>
      </c>
      <c r="C171" s="123" t="s">
        <v>377</v>
      </c>
      <c r="D171" s="183" t="s">
        <v>4212</v>
      </c>
      <c r="E171" s="329">
        <v>601</v>
      </c>
      <c r="F171" s="182" t="s">
        <v>299</v>
      </c>
      <c r="G171" s="820" t="s">
        <v>5202</v>
      </c>
      <c r="H171" s="129" t="s">
        <v>48</v>
      </c>
      <c r="I171" s="129" t="s">
        <v>230</v>
      </c>
      <c r="J171" s="136">
        <v>562.14</v>
      </c>
    </row>
    <row r="172" spans="1:10" s="37" customFormat="1" ht="30.95" hidden="1" customHeight="1">
      <c r="A172" s="128">
        <v>87</v>
      </c>
      <c r="B172" s="182" t="s">
        <v>4059</v>
      </c>
      <c r="C172" s="123" t="s">
        <v>278</v>
      </c>
      <c r="D172" s="183" t="s">
        <v>4244</v>
      </c>
      <c r="E172" s="329">
        <v>607</v>
      </c>
      <c r="F172" s="182" t="s">
        <v>289</v>
      </c>
      <c r="G172" s="820" t="s">
        <v>5202</v>
      </c>
      <c r="H172" s="129" t="s">
        <v>48</v>
      </c>
      <c r="I172" s="129" t="s">
        <v>230</v>
      </c>
      <c r="J172" s="136">
        <v>302.82</v>
      </c>
    </row>
    <row r="173" spans="1:10" s="37" customFormat="1" ht="30.95" hidden="1" customHeight="1">
      <c r="A173" s="128">
        <v>90</v>
      </c>
      <c r="B173" s="182" t="s">
        <v>3595</v>
      </c>
      <c r="C173" s="123" t="s">
        <v>251</v>
      </c>
      <c r="D173" s="183" t="s">
        <v>3596</v>
      </c>
      <c r="E173" s="329">
        <v>301</v>
      </c>
      <c r="F173" s="182" t="s">
        <v>287</v>
      </c>
      <c r="G173" s="820" t="s">
        <v>5202</v>
      </c>
      <c r="H173" s="129" t="s">
        <v>48</v>
      </c>
      <c r="I173" s="129" t="s">
        <v>230</v>
      </c>
      <c r="J173" s="136">
        <v>588.09</v>
      </c>
    </row>
    <row r="174" spans="1:10" s="37" customFormat="1" ht="30.95" hidden="1" customHeight="1">
      <c r="A174" s="128">
        <v>90</v>
      </c>
      <c r="B174" s="182" t="s">
        <v>3595</v>
      </c>
      <c r="C174" s="123" t="s">
        <v>312</v>
      </c>
      <c r="D174" s="183" t="s">
        <v>4245</v>
      </c>
      <c r="E174" s="329">
        <v>302</v>
      </c>
      <c r="F174" s="182" t="s">
        <v>288</v>
      </c>
      <c r="G174" s="820" t="s">
        <v>5202</v>
      </c>
      <c r="H174" s="129" t="s">
        <v>48</v>
      </c>
      <c r="I174" s="129" t="s">
        <v>230</v>
      </c>
      <c r="J174" s="136">
        <v>588.09</v>
      </c>
    </row>
    <row r="175" spans="1:10" s="37" customFormat="1" ht="30.95" hidden="1" customHeight="1">
      <c r="A175" s="128">
        <v>90</v>
      </c>
      <c r="B175" s="182" t="s">
        <v>3595</v>
      </c>
      <c r="C175" s="123" t="s">
        <v>251</v>
      </c>
      <c r="D175" s="183" t="s">
        <v>3596</v>
      </c>
      <c r="E175" s="329">
        <v>607</v>
      </c>
      <c r="F175" s="182" t="s">
        <v>289</v>
      </c>
      <c r="G175" s="820" t="s">
        <v>5202</v>
      </c>
      <c r="H175" s="129" t="s">
        <v>48</v>
      </c>
      <c r="I175" s="129" t="s">
        <v>230</v>
      </c>
      <c r="J175" s="136">
        <v>588.09</v>
      </c>
    </row>
    <row r="176" spans="1:10" s="37" customFormat="1" ht="30.95" hidden="1" customHeight="1">
      <c r="A176" s="128">
        <v>90</v>
      </c>
      <c r="B176" s="182" t="s">
        <v>3595</v>
      </c>
      <c r="C176" s="123" t="s">
        <v>251</v>
      </c>
      <c r="D176" s="183" t="s">
        <v>3596</v>
      </c>
      <c r="E176" s="329">
        <v>610</v>
      </c>
      <c r="F176" s="182" t="s">
        <v>409</v>
      </c>
      <c r="G176" s="820" t="s">
        <v>5202</v>
      </c>
      <c r="H176" s="129" t="s">
        <v>48</v>
      </c>
      <c r="I176" s="129" t="s">
        <v>230</v>
      </c>
      <c r="J176" s="136">
        <v>588.09</v>
      </c>
    </row>
    <row r="177" spans="1:10" s="37" customFormat="1" ht="30.95" hidden="1" customHeight="1">
      <c r="A177" s="128">
        <v>90</v>
      </c>
      <c r="B177" s="182" t="s">
        <v>3595</v>
      </c>
      <c r="C177" s="123" t="s">
        <v>311</v>
      </c>
      <c r="D177" s="183" t="s">
        <v>4213</v>
      </c>
      <c r="E177" s="329">
        <v>601</v>
      </c>
      <c r="F177" s="182" t="s">
        <v>299</v>
      </c>
      <c r="G177" s="820" t="s">
        <v>5202</v>
      </c>
      <c r="H177" s="129" t="s">
        <v>48</v>
      </c>
      <c r="I177" s="129" t="s">
        <v>230</v>
      </c>
      <c r="J177" s="136">
        <v>588.09</v>
      </c>
    </row>
    <row r="178" spans="1:10" s="37" customFormat="1" ht="30.95" hidden="1" customHeight="1">
      <c r="A178" s="128">
        <v>92</v>
      </c>
      <c r="B178" s="182" t="s">
        <v>3591</v>
      </c>
      <c r="C178" s="123" t="s">
        <v>253</v>
      </c>
      <c r="D178" s="183" t="s">
        <v>3592</v>
      </c>
      <c r="E178" s="329">
        <v>301</v>
      </c>
      <c r="F178" s="182" t="s">
        <v>287</v>
      </c>
      <c r="G178" s="820" t="s">
        <v>5202</v>
      </c>
      <c r="H178" s="129" t="s">
        <v>48</v>
      </c>
      <c r="I178" s="129" t="s">
        <v>230</v>
      </c>
      <c r="J178" s="136">
        <v>714.9</v>
      </c>
    </row>
    <row r="179" spans="1:10" s="37" customFormat="1" ht="30.95" hidden="1" customHeight="1">
      <c r="A179" s="128">
        <v>92</v>
      </c>
      <c r="B179" s="182" t="s">
        <v>3591</v>
      </c>
      <c r="C179" s="123" t="s">
        <v>316</v>
      </c>
      <c r="D179" s="183" t="s">
        <v>4246</v>
      </c>
      <c r="E179" s="329">
        <v>302</v>
      </c>
      <c r="F179" s="182" t="s">
        <v>288</v>
      </c>
      <c r="G179" s="820" t="s">
        <v>5202</v>
      </c>
      <c r="H179" s="129" t="s">
        <v>48</v>
      </c>
      <c r="I179" s="129" t="s">
        <v>230</v>
      </c>
      <c r="J179" s="136">
        <v>714.9</v>
      </c>
    </row>
    <row r="180" spans="1:10" s="37" customFormat="1" ht="30.95" hidden="1" customHeight="1">
      <c r="A180" s="128">
        <v>92</v>
      </c>
      <c r="B180" s="182" t="s">
        <v>3591</v>
      </c>
      <c r="C180" s="123" t="s">
        <v>253</v>
      </c>
      <c r="D180" s="183" t="s">
        <v>3592</v>
      </c>
      <c r="E180" s="329">
        <v>607</v>
      </c>
      <c r="F180" s="182" t="s">
        <v>289</v>
      </c>
      <c r="G180" s="820" t="s">
        <v>5202</v>
      </c>
      <c r="H180" s="129" t="s">
        <v>48</v>
      </c>
      <c r="I180" s="129" t="s">
        <v>230</v>
      </c>
      <c r="J180" s="136">
        <v>714.9</v>
      </c>
    </row>
    <row r="181" spans="1:10" s="37" customFormat="1" ht="30.95" hidden="1" customHeight="1">
      <c r="A181" s="128">
        <v>92</v>
      </c>
      <c r="B181" s="182" t="s">
        <v>3591</v>
      </c>
      <c r="C181" s="123" t="s">
        <v>253</v>
      </c>
      <c r="D181" s="183" t="s">
        <v>3592</v>
      </c>
      <c r="E181" s="329">
        <v>610</v>
      </c>
      <c r="F181" s="182" t="s">
        <v>409</v>
      </c>
      <c r="G181" s="820" t="s">
        <v>5202</v>
      </c>
      <c r="H181" s="129" t="s">
        <v>48</v>
      </c>
      <c r="I181" s="129" t="s">
        <v>230</v>
      </c>
      <c r="J181" s="136">
        <v>714.9</v>
      </c>
    </row>
    <row r="182" spans="1:10" s="37" customFormat="1" ht="30.95" hidden="1" customHeight="1">
      <c r="A182" s="128">
        <v>92</v>
      </c>
      <c r="B182" s="182" t="s">
        <v>3591</v>
      </c>
      <c r="C182" s="123" t="s">
        <v>313</v>
      </c>
      <c r="D182" s="183" t="s">
        <v>4214</v>
      </c>
      <c r="E182" s="329">
        <v>601</v>
      </c>
      <c r="F182" s="182" t="s">
        <v>299</v>
      </c>
      <c r="G182" s="820" t="s">
        <v>5202</v>
      </c>
      <c r="H182" s="129" t="s">
        <v>48</v>
      </c>
      <c r="I182" s="129" t="s">
        <v>230</v>
      </c>
      <c r="J182" s="136">
        <v>714.9</v>
      </c>
    </row>
    <row r="183" spans="1:10" s="37" customFormat="1" ht="30.95" hidden="1" customHeight="1">
      <c r="A183" s="128">
        <v>92</v>
      </c>
      <c r="B183" s="182" t="s">
        <v>3591</v>
      </c>
      <c r="C183" s="123" t="s">
        <v>314</v>
      </c>
      <c r="D183" s="183" t="s">
        <v>315</v>
      </c>
      <c r="E183" s="329">
        <v>603</v>
      </c>
      <c r="F183" s="182" t="s">
        <v>284</v>
      </c>
      <c r="G183" s="820" t="s">
        <v>5198</v>
      </c>
      <c r="H183" s="129" t="s">
        <v>48</v>
      </c>
      <c r="I183" s="129" t="s">
        <v>230</v>
      </c>
      <c r="J183" s="136">
        <v>228.05</v>
      </c>
    </row>
    <row r="184" spans="1:10" s="37" customFormat="1" ht="30.95" hidden="1" customHeight="1">
      <c r="A184" s="128">
        <v>17</v>
      </c>
      <c r="B184" s="182" t="s">
        <v>550</v>
      </c>
      <c r="C184" s="123" t="s">
        <v>248</v>
      </c>
      <c r="D184" s="183" t="s">
        <v>3604</v>
      </c>
      <c r="E184" s="329">
        <v>301</v>
      </c>
      <c r="F184" s="182" t="s">
        <v>287</v>
      </c>
      <c r="G184" s="820" t="s">
        <v>5198</v>
      </c>
      <c r="H184" s="129" t="s">
        <v>138</v>
      </c>
      <c r="I184" s="129" t="s">
        <v>230</v>
      </c>
      <c r="J184" s="136">
        <v>690.73</v>
      </c>
    </row>
    <row r="185" spans="1:10" s="37" customFormat="1" ht="30.95" hidden="1" customHeight="1">
      <c r="A185" s="128">
        <v>17</v>
      </c>
      <c r="B185" s="182" t="s">
        <v>550</v>
      </c>
      <c r="C185" s="123" t="s">
        <v>307</v>
      </c>
      <c r="D185" s="183" t="s">
        <v>4228</v>
      </c>
      <c r="E185" s="329">
        <v>302</v>
      </c>
      <c r="F185" s="182" t="s">
        <v>288</v>
      </c>
      <c r="G185" s="820" t="s">
        <v>5198</v>
      </c>
      <c r="H185" s="129" t="s">
        <v>138</v>
      </c>
      <c r="I185" s="129" t="s">
        <v>230</v>
      </c>
      <c r="J185" s="136">
        <v>690.73</v>
      </c>
    </row>
    <row r="186" spans="1:10" s="37" customFormat="1" ht="30.95" hidden="1" customHeight="1">
      <c r="A186" s="128">
        <v>17</v>
      </c>
      <c r="B186" s="182" t="s">
        <v>550</v>
      </c>
      <c r="C186" s="123" t="s">
        <v>248</v>
      </c>
      <c r="D186" s="183" t="s">
        <v>3604</v>
      </c>
      <c r="E186" s="329">
        <v>607</v>
      </c>
      <c r="F186" s="182" t="s">
        <v>289</v>
      </c>
      <c r="G186" s="820" t="s">
        <v>5198</v>
      </c>
      <c r="H186" s="129" t="s">
        <v>138</v>
      </c>
      <c r="I186" s="129" t="s">
        <v>230</v>
      </c>
      <c r="J186" s="136">
        <v>690.73</v>
      </c>
    </row>
    <row r="187" spans="1:10" s="37" customFormat="1" ht="30.95" hidden="1" customHeight="1">
      <c r="A187" s="128">
        <v>17</v>
      </c>
      <c r="B187" s="182" t="s">
        <v>550</v>
      </c>
      <c r="C187" s="123" t="s">
        <v>248</v>
      </c>
      <c r="D187" s="183" t="s">
        <v>3604</v>
      </c>
      <c r="E187" s="329">
        <v>610</v>
      </c>
      <c r="F187" s="182" t="s">
        <v>409</v>
      </c>
      <c r="G187" s="820" t="s">
        <v>5198</v>
      </c>
      <c r="H187" s="129" t="s">
        <v>138</v>
      </c>
      <c r="I187" s="129" t="s">
        <v>230</v>
      </c>
      <c r="J187" s="136">
        <v>690.73</v>
      </c>
    </row>
    <row r="188" spans="1:10" s="37" customFormat="1" ht="30.95" hidden="1" customHeight="1">
      <c r="A188" s="128">
        <v>17</v>
      </c>
      <c r="B188" s="182" t="s">
        <v>550</v>
      </c>
      <c r="C188" s="123" t="s">
        <v>306</v>
      </c>
      <c r="D188" s="183" t="s">
        <v>4201</v>
      </c>
      <c r="E188" s="329">
        <v>601</v>
      </c>
      <c r="F188" s="182" t="s">
        <v>299</v>
      </c>
      <c r="G188" s="820" t="s">
        <v>5198</v>
      </c>
      <c r="H188" s="129" t="s">
        <v>138</v>
      </c>
      <c r="I188" s="129" t="s">
        <v>230</v>
      </c>
      <c r="J188" s="136">
        <v>690.73</v>
      </c>
    </row>
    <row r="189" spans="1:10" s="37" customFormat="1" ht="30.95" hidden="1" customHeight="1">
      <c r="A189" s="128">
        <v>24</v>
      </c>
      <c r="B189" s="182" t="s">
        <v>468</v>
      </c>
      <c r="C189" s="123" t="s">
        <v>317</v>
      </c>
      <c r="D189" s="183" t="s">
        <v>4229</v>
      </c>
      <c r="E189" s="329">
        <v>610</v>
      </c>
      <c r="F189" s="182" t="s">
        <v>409</v>
      </c>
      <c r="G189" s="820" t="s">
        <v>5198</v>
      </c>
      <c r="H189" s="129" t="s">
        <v>138</v>
      </c>
      <c r="I189" s="129" t="s">
        <v>230</v>
      </c>
      <c r="J189" s="136">
        <v>690.73</v>
      </c>
    </row>
    <row r="190" spans="1:10" s="37" customFormat="1" ht="30.95" hidden="1" customHeight="1">
      <c r="A190" s="128">
        <v>24</v>
      </c>
      <c r="B190" s="182" t="s">
        <v>468</v>
      </c>
      <c r="C190" s="123" t="s">
        <v>255</v>
      </c>
      <c r="D190" s="183" t="s">
        <v>3606</v>
      </c>
      <c r="E190" s="329">
        <v>301</v>
      </c>
      <c r="F190" s="182" t="s">
        <v>287</v>
      </c>
      <c r="G190" s="820" t="s">
        <v>5198</v>
      </c>
      <c r="H190" s="129" t="s">
        <v>138</v>
      </c>
      <c r="I190" s="129" t="s">
        <v>230</v>
      </c>
      <c r="J190" s="136">
        <v>690.73</v>
      </c>
    </row>
    <row r="191" spans="1:10" s="37" customFormat="1" ht="30.95" hidden="1" customHeight="1">
      <c r="A191" s="128">
        <v>24</v>
      </c>
      <c r="B191" s="182" t="s">
        <v>468</v>
      </c>
      <c r="C191" s="123" t="s">
        <v>319</v>
      </c>
      <c r="D191" s="183" t="s">
        <v>4230</v>
      </c>
      <c r="E191" s="329">
        <v>302</v>
      </c>
      <c r="F191" s="182" t="s">
        <v>288</v>
      </c>
      <c r="G191" s="820" t="s">
        <v>5198</v>
      </c>
      <c r="H191" s="129" t="s">
        <v>138</v>
      </c>
      <c r="I191" s="129" t="s">
        <v>230</v>
      </c>
      <c r="J191" s="136">
        <v>690.73</v>
      </c>
    </row>
    <row r="192" spans="1:10" s="37" customFormat="1" ht="30.95" hidden="1" customHeight="1">
      <c r="A192" s="128">
        <v>24</v>
      </c>
      <c r="B192" s="182" t="s">
        <v>468</v>
      </c>
      <c r="C192" s="123" t="s">
        <v>255</v>
      </c>
      <c r="D192" s="183" t="s">
        <v>3606</v>
      </c>
      <c r="E192" s="329">
        <v>607</v>
      </c>
      <c r="F192" s="182" t="s">
        <v>289</v>
      </c>
      <c r="G192" s="820" t="s">
        <v>5198</v>
      </c>
      <c r="H192" s="129" t="s">
        <v>138</v>
      </c>
      <c r="I192" s="129" t="s">
        <v>230</v>
      </c>
      <c r="J192" s="136">
        <v>690.73</v>
      </c>
    </row>
    <row r="193" spans="1:10" s="37" customFormat="1" ht="30.95" hidden="1" customHeight="1">
      <c r="A193" s="128">
        <v>24</v>
      </c>
      <c r="B193" s="182" t="s">
        <v>468</v>
      </c>
      <c r="C193" s="123" t="s">
        <v>255</v>
      </c>
      <c r="D193" s="183" t="s">
        <v>3606</v>
      </c>
      <c r="E193" s="329">
        <v>610</v>
      </c>
      <c r="F193" s="182" t="s">
        <v>409</v>
      </c>
      <c r="G193" s="820" t="s">
        <v>5198</v>
      </c>
      <c r="H193" s="129" t="s">
        <v>138</v>
      </c>
      <c r="I193" s="129" t="s">
        <v>230</v>
      </c>
      <c r="J193" s="136">
        <v>690.73</v>
      </c>
    </row>
    <row r="194" spans="1:10" s="37" customFormat="1" ht="30.95" hidden="1" customHeight="1">
      <c r="A194" s="128">
        <v>24</v>
      </c>
      <c r="B194" s="182" t="s">
        <v>468</v>
      </c>
      <c r="C194" s="123" t="s">
        <v>318</v>
      </c>
      <c r="D194" s="183" t="s">
        <v>4202</v>
      </c>
      <c r="E194" s="329">
        <v>601</v>
      </c>
      <c r="F194" s="182" t="s">
        <v>299</v>
      </c>
      <c r="G194" s="820" t="s">
        <v>5198</v>
      </c>
      <c r="H194" s="129" t="s">
        <v>138</v>
      </c>
      <c r="I194" s="129" t="s">
        <v>230</v>
      </c>
      <c r="J194" s="136">
        <v>690.73</v>
      </c>
    </row>
    <row r="195" spans="1:10" s="37" customFormat="1" ht="30.95" hidden="1" customHeight="1">
      <c r="A195" s="128">
        <v>51</v>
      </c>
      <c r="B195" s="182" t="s">
        <v>4060</v>
      </c>
      <c r="C195" s="123" t="s">
        <v>576</v>
      </c>
      <c r="D195" s="183" t="s">
        <v>4247</v>
      </c>
      <c r="E195" s="329">
        <v>301</v>
      </c>
      <c r="F195" s="182" t="s">
        <v>287</v>
      </c>
      <c r="G195" s="820" t="s">
        <v>5203</v>
      </c>
      <c r="H195" s="129" t="s">
        <v>138</v>
      </c>
      <c r="I195" s="129" t="s">
        <v>230</v>
      </c>
      <c r="J195" s="136">
        <v>690.73</v>
      </c>
    </row>
    <row r="196" spans="1:10" s="37" customFormat="1" ht="30.95" hidden="1" customHeight="1">
      <c r="A196" s="128">
        <v>51</v>
      </c>
      <c r="B196" s="182" t="s">
        <v>4060</v>
      </c>
      <c r="C196" s="123" t="s">
        <v>577</v>
      </c>
      <c r="D196" s="183" t="s">
        <v>4248</v>
      </c>
      <c r="E196" s="329">
        <v>302</v>
      </c>
      <c r="F196" s="182" t="s">
        <v>288</v>
      </c>
      <c r="G196" s="820" t="s">
        <v>5203</v>
      </c>
      <c r="H196" s="129" t="s">
        <v>138</v>
      </c>
      <c r="I196" s="129" t="s">
        <v>230</v>
      </c>
      <c r="J196" s="136">
        <v>690.73</v>
      </c>
    </row>
    <row r="197" spans="1:10" s="37" customFormat="1" ht="30.95" hidden="1" customHeight="1">
      <c r="A197" s="128">
        <v>51</v>
      </c>
      <c r="B197" s="182" t="s">
        <v>4060</v>
      </c>
      <c r="C197" s="123" t="s">
        <v>576</v>
      </c>
      <c r="D197" s="183" t="s">
        <v>4247</v>
      </c>
      <c r="E197" s="329">
        <v>607</v>
      </c>
      <c r="F197" s="182" t="s">
        <v>289</v>
      </c>
      <c r="G197" s="820" t="s">
        <v>5203</v>
      </c>
      <c r="H197" s="129" t="s">
        <v>138</v>
      </c>
      <c r="I197" s="129" t="s">
        <v>230</v>
      </c>
      <c r="J197" s="136">
        <v>690.73</v>
      </c>
    </row>
    <row r="198" spans="1:10" s="37" customFormat="1" ht="30.95" hidden="1" customHeight="1">
      <c r="A198" s="128">
        <v>51</v>
      </c>
      <c r="B198" s="182" t="s">
        <v>4060</v>
      </c>
      <c r="C198" s="123" t="s">
        <v>576</v>
      </c>
      <c r="D198" s="183" t="s">
        <v>4247</v>
      </c>
      <c r="E198" s="329">
        <v>610</v>
      </c>
      <c r="F198" s="182" t="s">
        <v>409</v>
      </c>
      <c r="G198" s="820" t="s">
        <v>5203</v>
      </c>
      <c r="H198" s="129" t="s">
        <v>138</v>
      </c>
      <c r="I198" s="129" t="s">
        <v>230</v>
      </c>
      <c r="J198" s="136">
        <v>690.73</v>
      </c>
    </row>
    <row r="199" spans="1:10" s="37" customFormat="1" ht="30.95" hidden="1" customHeight="1">
      <c r="A199" s="128">
        <v>51</v>
      </c>
      <c r="B199" s="182" t="s">
        <v>4060</v>
      </c>
      <c r="C199" s="123" t="s">
        <v>578</v>
      </c>
      <c r="D199" s="183" t="s">
        <v>4215</v>
      </c>
      <c r="E199" s="329">
        <v>601</v>
      </c>
      <c r="F199" s="182" t="s">
        <v>299</v>
      </c>
      <c r="G199" s="820" t="s">
        <v>5203</v>
      </c>
      <c r="H199" s="129" t="s">
        <v>138</v>
      </c>
      <c r="I199" s="129" t="s">
        <v>230</v>
      </c>
      <c r="J199" s="136">
        <v>690.73</v>
      </c>
    </row>
    <row r="200" spans="1:10" s="37" customFormat="1" ht="30.95" hidden="1" customHeight="1">
      <c r="A200" s="128">
        <v>52</v>
      </c>
      <c r="B200" s="182" t="s">
        <v>4061</v>
      </c>
      <c r="C200" s="123" t="s">
        <v>349</v>
      </c>
      <c r="D200" s="183" t="s">
        <v>4249</v>
      </c>
      <c r="E200" s="329">
        <v>301</v>
      </c>
      <c r="F200" s="182" t="s">
        <v>287</v>
      </c>
      <c r="G200" s="820" t="s">
        <v>5198</v>
      </c>
      <c r="H200" s="129" t="s">
        <v>138</v>
      </c>
      <c r="I200" s="129" t="s">
        <v>230</v>
      </c>
      <c r="J200" s="136">
        <v>690.73</v>
      </c>
    </row>
    <row r="201" spans="1:10" s="37" customFormat="1" ht="30.95" hidden="1" customHeight="1">
      <c r="A201" s="128">
        <v>52</v>
      </c>
      <c r="B201" s="182" t="s">
        <v>4061</v>
      </c>
      <c r="C201" s="123" t="s">
        <v>350</v>
      </c>
      <c r="D201" s="183" t="s">
        <v>4250</v>
      </c>
      <c r="E201" s="329">
        <v>302</v>
      </c>
      <c r="F201" s="182" t="s">
        <v>288</v>
      </c>
      <c r="G201" s="820" t="s">
        <v>5198</v>
      </c>
      <c r="H201" s="129" t="s">
        <v>138</v>
      </c>
      <c r="I201" s="129" t="s">
        <v>230</v>
      </c>
      <c r="J201" s="136">
        <v>690.73</v>
      </c>
    </row>
    <row r="202" spans="1:10" s="37" customFormat="1" ht="30.95" hidden="1" customHeight="1">
      <c r="A202" s="128">
        <v>52</v>
      </c>
      <c r="B202" s="182" t="s">
        <v>4061</v>
      </c>
      <c r="C202" s="123" t="s">
        <v>349</v>
      </c>
      <c r="D202" s="183" t="s">
        <v>4249</v>
      </c>
      <c r="E202" s="329">
        <v>607</v>
      </c>
      <c r="F202" s="182" t="s">
        <v>289</v>
      </c>
      <c r="G202" s="820" t="s">
        <v>5198</v>
      </c>
      <c r="H202" s="129" t="s">
        <v>138</v>
      </c>
      <c r="I202" s="129" t="s">
        <v>230</v>
      </c>
      <c r="J202" s="136">
        <v>690.73</v>
      </c>
    </row>
    <row r="203" spans="1:10" s="37" customFormat="1" ht="30.95" hidden="1" customHeight="1">
      <c r="A203" s="128">
        <v>52</v>
      </c>
      <c r="B203" s="182" t="s">
        <v>4061</v>
      </c>
      <c r="C203" s="123" t="s">
        <v>349</v>
      </c>
      <c r="D203" s="183" t="s">
        <v>4249</v>
      </c>
      <c r="E203" s="329">
        <v>610</v>
      </c>
      <c r="F203" s="182" t="s">
        <v>409</v>
      </c>
      <c r="G203" s="820" t="s">
        <v>5198</v>
      </c>
      <c r="H203" s="129" t="s">
        <v>138</v>
      </c>
      <c r="I203" s="129" t="s">
        <v>230</v>
      </c>
      <c r="J203" s="136">
        <v>690.73</v>
      </c>
    </row>
    <row r="204" spans="1:10" s="37" customFormat="1" ht="30.95" hidden="1" customHeight="1">
      <c r="A204" s="128">
        <v>52</v>
      </c>
      <c r="B204" s="182" t="s">
        <v>4061</v>
      </c>
      <c r="C204" s="123" t="s">
        <v>348</v>
      </c>
      <c r="D204" s="183" t="s">
        <v>4216</v>
      </c>
      <c r="E204" s="329">
        <v>601</v>
      </c>
      <c r="F204" s="182" t="s">
        <v>299</v>
      </c>
      <c r="G204" s="820" t="s">
        <v>5198</v>
      </c>
      <c r="H204" s="129" t="s">
        <v>138</v>
      </c>
      <c r="I204" s="129" t="s">
        <v>230</v>
      </c>
      <c r="J204" s="136">
        <v>690.73</v>
      </c>
    </row>
    <row r="205" spans="1:10" s="37" customFormat="1" ht="30.95" hidden="1" customHeight="1">
      <c r="A205" s="128">
        <v>53</v>
      </c>
      <c r="B205" s="182" t="s">
        <v>4062</v>
      </c>
      <c r="C205" s="123" t="s">
        <v>352</v>
      </c>
      <c r="D205" s="183" t="s">
        <v>4251</v>
      </c>
      <c r="E205" s="329">
        <v>301</v>
      </c>
      <c r="F205" s="182" t="s">
        <v>287</v>
      </c>
      <c r="G205" s="820" t="s">
        <v>5198</v>
      </c>
      <c r="H205" s="129" t="s">
        <v>138</v>
      </c>
      <c r="I205" s="129" t="s">
        <v>230</v>
      </c>
      <c r="J205" s="136">
        <v>690.73</v>
      </c>
    </row>
    <row r="206" spans="1:10" s="37" customFormat="1" ht="30.95" hidden="1" customHeight="1">
      <c r="A206" s="128">
        <v>53</v>
      </c>
      <c r="B206" s="182" t="s">
        <v>4062</v>
      </c>
      <c r="C206" s="123" t="s">
        <v>353</v>
      </c>
      <c r="D206" s="183" t="s">
        <v>4252</v>
      </c>
      <c r="E206" s="329">
        <v>302</v>
      </c>
      <c r="F206" s="182" t="s">
        <v>288</v>
      </c>
      <c r="G206" s="820" t="s">
        <v>5198</v>
      </c>
      <c r="H206" s="129" t="s">
        <v>138</v>
      </c>
      <c r="I206" s="129" t="s">
        <v>230</v>
      </c>
      <c r="J206" s="136">
        <v>690.73</v>
      </c>
    </row>
    <row r="207" spans="1:10" s="37" customFormat="1" ht="30.95" hidden="1" customHeight="1">
      <c r="A207" s="128">
        <v>53</v>
      </c>
      <c r="B207" s="182" t="s">
        <v>4062</v>
      </c>
      <c r="C207" s="123" t="s">
        <v>352</v>
      </c>
      <c r="D207" s="183" t="s">
        <v>4251</v>
      </c>
      <c r="E207" s="329">
        <v>607</v>
      </c>
      <c r="F207" s="182" t="s">
        <v>289</v>
      </c>
      <c r="G207" s="820" t="s">
        <v>5198</v>
      </c>
      <c r="H207" s="129" t="s">
        <v>138</v>
      </c>
      <c r="I207" s="129" t="s">
        <v>230</v>
      </c>
      <c r="J207" s="136">
        <v>690.73</v>
      </c>
    </row>
    <row r="208" spans="1:10" s="37" customFormat="1" ht="30.95" hidden="1" customHeight="1">
      <c r="A208" s="128">
        <v>53</v>
      </c>
      <c r="B208" s="182" t="s">
        <v>4062</v>
      </c>
      <c r="C208" s="123" t="s">
        <v>352</v>
      </c>
      <c r="D208" s="183" t="s">
        <v>4251</v>
      </c>
      <c r="E208" s="329">
        <v>610</v>
      </c>
      <c r="F208" s="182" t="s">
        <v>409</v>
      </c>
      <c r="G208" s="820" t="s">
        <v>5198</v>
      </c>
      <c r="H208" s="129" t="s">
        <v>138</v>
      </c>
      <c r="I208" s="129" t="s">
        <v>230</v>
      </c>
      <c r="J208" s="136">
        <v>690.73</v>
      </c>
    </row>
    <row r="209" spans="1:10" s="37" customFormat="1" ht="30.95" hidden="1" customHeight="1">
      <c r="A209" s="128">
        <v>53</v>
      </c>
      <c r="B209" s="182" t="s">
        <v>4062</v>
      </c>
      <c r="C209" s="123" t="s">
        <v>351</v>
      </c>
      <c r="D209" s="183" t="s">
        <v>4217</v>
      </c>
      <c r="E209" s="329">
        <v>601</v>
      </c>
      <c r="F209" s="182" t="s">
        <v>299</v>
      </c>
      <c r="G209" s="820" t="s">
        <v>5198</v>
      </c>
      <c r="H209" s="129" t="s">
        <v>138</v>
      </c>
      <c r="I209" s="129" t="s">
        <v>230</v>
      </c>
      <c r="J209" s="136">
        <v>690.73</v>
      </c>
    </row>
    <row r="210" spans="1:10" s="37" customFormat="1" ht="30.95" hidden="1" customHeight="1">
      <c r="A210" s="128">
        <v>54</v>
      </c>
      <c r="B210" s="182" t="s">
        <v>4063</v>
      </c>
      <c r="C210" s="123" t="s">
        <v>1088</v>
      </c>
      <c r="D210" s="183" t="s">
        <v>4253</v>
      </c>
      <c r="E210" s="329">
        <v>607</v>
      </c>
      <c r="F210" s="182" t="s">
        <v>289</v>
      </c>
      <c r="G210" s="820" t="s">
        <v>5198</v>
      </c>
      <c r="H210" s="129" t="s">
        <v>138</v>
      </c>
      <c r="I210" s="129" t="s">
        <v>230</v>
      </c>
      <c r="J210" s="136">
        <v>690.73</v>
      </c>
    </row>
    <row r="211" spans="1:10" s="37" customFormat="1" ht="30.95" hidden="1" customHeight="1">
      <c r="A211" s="128">
        <v>54</v>
      </c>
      <c r="B211" s="182" t="s">
        <v>4063</v>
      </c>
      <c r="C211" s="123" t="s">
        <v>1088</v>
      </c>
      <c r="D211" s="183" t="s">
        <v>4253</v>
      </c>
      <c r="E211" s="329">
        <v>610</v>
      </c>
      <c r="F211" s="182" t="s">
        <v>409</v>
      </c>
      <c r="G211" s="820" t="s">
        <v>5198</v>
      </c>
      <c r="H211" s="129" t="s">
        <v>138</v>
      </c>
      <c r="I211" s="129" t="s">
        <v>230</v>
      </c>
      <c r="J211" s="136">
        <v>690.73</v>
      </c>
    </row>
    <row r="212" spans="1:10" s="37" customFormat="1" ht="30.95" hidden="1" customHeight="1">
      <c r="A212" s="128">
        <v>88</v>
      </c>
      <c r="B212" s="182" t="s">
        <v>4064</v>
      </c>
      <c r="C212" s="123" t="s">
        <v>382</v>
      </c>
      <c r="D212" s="183" t="s">
        <v>4254</v>
      </c>
      <c r="E212" s="329">
        <v>301</v>
      </c>
      <c r="F212" s="182" t="s">
        <v>287</v>
      </c>
      <c r="G212" s="820" t="s">
        <v>5198</v>
      </c>
      <c r="H212" s="129" t="s">
        <v>138</v>
      </c>
      <c r="I212" s="129" t="s">
        <v>230</v>
      </c>
      <c r="J212" s="136">
        <v>690.73</v>
      </c>
    </row>
    <row r="213" spans="1:10" s="37" customFormat="1" ht="30.95" hidden="1" customHeight="1">
      <c r="A213" s="128">
        <v>88</v>
      </c>
      <c r="B213" s="182" t="s">
        <v>4064</v>
      </c>
      <c r="C213" s="123" t="s">
        <v>383</v>
      </c>
      <c r="D213" s="183" t="s">
        <v>4255</v>
      </c>
      <c r="E213" s="329">
        <v>302</v>
      </c>
      <c r="F213" s="182" t="s">
        <v>288</v>
      </c>
      <c r="G213" s="820" t="s">
        <v>5198</v>
      </c>
      <c r="H213" s="129" t="s">
        <v>138</v>
      </c>
      <c r="I213" s="129" t="s">
        <v>230</v>
      </c>
      <c r="J213" s="136">
        <v>690.73</v>
      </c>
    </row>
    <row r="214" spans="1:10" s="37" customFormat="1" ht="30.95" hidden="1" customHeight="1">
      <c r="A214" s="128">
        <v>88</v>
      </c>
      <c r="B214" s="182" t="s">
        <v>4064</v>
      </c>
      <c r="C214" s="123" t="s">
        <v>382</v>
      </c>
      <c r="D214" s="183" t="s">
        <v>4254</v>
      </c>
      <c r="E214" s="329">
        <v>607</v>
      </c>
      <c r="F214" s="182" t="s">
        <v>289</v>
      </c>
      <c r="G214" s="820" t="s">
        <v>5198</v>
      </c>
      <c r="H214" s="129" t="s">
        <v>138</v>
      </c>
      <c r="I214" s="129" t="s">
        <v>230</v>
      </c>
      <c r="J214" s="136">
        <v>690.73</v>
      </c>
    </row>
    <row r="215" spans="1:10" s="37" customFormat="1" ht="30.95" hidden="1" customHeight="1">
      <c r="A215" s="128">
        <v>88</v>
      </c>
      <c r="B215" s="182" t="s">
        <v>4064</v>
      </c>
      <c r="C215" s="123" t="s">
        <v>382</v>
      </c>
      <c r="D215" s="183" t="s">
        <v>4254</v>
      </c>
      <c r="E215" s="329">
        <v>610</v>
      </c>
      <c r="F215" s="182" t="s">
        <v>409</v>
      </c>
      <c r="G215" s="820" t="s">
        <v>5198</v>
      </c>
      <c r="H215" s="129" t="s">
        <v>138</v>
      </c>
      <c r="I215" s="129" t="s">
        <v>230</v>
      </c>
      <c r="J215" s="136">
        <v>690.73</v>
      </c>
    </row>
    <row r="216" spans="1:10" s="37" customFormat="1" ht="30.95" hidden="1" customHeight="1">
      <c r="A216" s="128">
        <v>88</v>
      </c>
      <c r="B216" s="182" t="s">
        <v>4064</v>
      </c>
      <c r="C216" s="123" t="s">
        <v>381</v>
      </c>
      <c r="D216" s="183" t="s">
        <v>4218</v>
      </c>
      <c r="E216" s="329">
        <v>601</v>
      </c>
      <c r="F216" s="182" t="s">
        <v>299</v>
      </c>
      <c r="G216" s="820" t="s">
        <v>5198</v>
      </c>
      <c r="H216" s="129" t="s">
        <v>138</v>
      </c>
      <c r="I216" s="129" t="s">
        <v>230</v>
      </c>
      <c r="J216" s="136">
        <v>690.73</v>
      </c>
    </row>
    <row r="217" spans="1:10" s="259" customFormat="1" ht="30.95" hidden="1" customHeight="1">
      <c r="A217" s="326"/>
      <c r="B217" s="495"/>
      <c r="C217" s="123" t="s">
        <v>3443</v>
      </c>
      <c r="D217" s="183" t="s">
        <v>4256</v>
      </c>
      <c r="E217" s="330">
        <v>620</v>
      </c>
      <c r="F217" s="495" t="s">
        <v>580</v>
      </c>
      <c r="G217" s="820" t="s">
        <v>5204</v>
      </c>
      <c r="H217" s="328" t="s">
        <v>138</v>
      </c>
      <c r="I217" s="328" t="s">
        <v>230</v>
      </c>
      <c r="J217" s="136">
        <v>696.41</v>
      </c>
    </row>
    <row r="218" spans="1:10" s="259" customFormat="1" ht="30.95" hidden="1" customHeight="1">
      <c r="A218" s="326"/>
      <c r="B218" s="495"/>
      <c r="C218" s="123" t="s">
        <v>3443</v>
      </c>
      <c r="D218" s="183" t="s">
        <v>4256</v>
      </c>
      <c r="E218" s="330">
        <v>621</v>
      </c>
      <c r="F218" s="495" t="s">
        <v>4404</v>
      </c>
      <c r="G218" s="820" t="s">
        <v>5204</v>
      </c>
      <c r="H218" s="328" t="s">
        <v>138</v>
      </c>
      <c r="I218" s="328" t="s">
        <v>230</v>
      </c>
      <c r="J218" s="136">
        <v>3482.38</v>
      </c>
    </row>
    <row r="219" spans="1:10" s="33" customFormat="1" ht="6.75" customHeight="1">
      <c r="E219" s="34"/>
      <c r="G219" s="98"/>
      <c r="H219" s="34"/>
    </row>
    <row r="220" spans="1:10" s="496" customFormat="1" ht="16.5">
      <c r="A220" s="106">
        <v>1</v>
      </c>
      <c r="B220" s="226" t="s">
        <v>232</v>
      </c>
      <c r="C220" s="196"/>
      <c r="D220" s="196"/>
      <c r="E220" s="224"/>
      <c r="F220" s="196"/>
      <c r="G220" s="225"/>
      <c r="H220" s="224"/>
      <c r="I220" s="196"/>
      <c r="J220" s="196"/>
    </row>
    <row r="221" spans="1:10" s="496" customFormat="1" ht="16.5">
      <c r="A221" s="106">
        <v>2</v>
      </c>
      <c r="B221" s="226" t="s">
        <v>233</v>
      </c>
      <c r="C221" s="196"/>
      <c r="D221" s="196"/>
      <c r="E221" s="224"/>
      <c r="F221" s="196"/>
      <c r="G221" s="225"/>
      <c r="H221" s="224"/>
      <c r="I221" s="196"/>
      <c r="J221" s="196"/>
    </row>
    <row r="222" spans="1:10" s="496" customFormat="1" ht="16.5">
      <c r="A222" s="106" t="s">
        <v>186</v>
      </c>
      <c r="B222" s="226" t="s">
        <v>5570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33" customFormat="1" ht="14.25">
      <c r="D223" s="36"/>
      <c r="E223" s="35"/>
      <c r="F223" s="36"/>
      <c r="G223" s="98"/>
      <c r="H223" s="34"/>
    </row>
    <row r="224" spans="1:10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</sheetData>
  <autoFilter ref="A12:CX218">
    <filterColumn colId="2">
      <filters>
        <filter val="B04.001.103"/>
      </filters>
    </filterColumn>
    <filterColumn colId="3"/>
    <filterColumn colId="4">
      <filters>
        <filter val="603"/>
      </filters>
    </filterColumn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13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4700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5" t="s">
        <v>4049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5614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2562</v>
      </c>
      <c r="I10" s="958" t="s">
        <v>2563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4017</v>
      </c>
      <c r="C13" s="123" t="s">
        <v>341</v>
      </c>
      <c r="D13" s="183" t="s">
        <v>3585</v>
      </c>
      <c r="E13" s="329">
        <v>301</v>
      </c>
      <c r="F13" s="182" t="s">
        <v>287</v>
      </c>
      <c r="G13" s="822" t="s">
        <v>5252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4017</v>
      </c>
      <c r="C14" s="123" t="s">
        <v>342</v>
      </c>
      <c r="D14" s="183" t="s">
        <v>4219</v>
      </c>
      <c r="E14" s="329">
        <v>302</v>
      </c>
      <c r="F14" s="182" t="s">
        <v>288</v>
      </c>
      <c r="G14" s="822" t="s">
        <v>5252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4017</v>
      </c>
      <c r="C15" s="123" t="s">
        <v>341</v>
      </c>
      <c r="D15" s="183" t="s">
        <v>3585</v>
      </c>
      <c r="E15" s="329">
        <v>605</v>
      </c>
      <c r="F15" s="182" t="s">
        <v>410</v>
      </c>
      <c r="G15" s="822" t="s">
        <v>5252</v>
      </c>
      <c r="H15" s="129" t="s">
        <v>48</v>
      </c>
      <c r="I15" s="129" t="s">
        <v>5251</v>
      </c>
      <c r="J15" s="136">
        <v>807.61</v>
      </c>
    </row>
    <row r="16" spans="1:103" s="37" customFormat="1" ht="30" customHeight="1">
      <c r="A16" s="128" t="s">
        <v>173</v>
      </c>
      <c r="B16" s="182" t="s">
        <v>4017</v>
      </c>
      <c r="C16" s="123" t="s">
        <v>341</v>
      </c>
      <c r="D16" s="183" t="s">
        <v>3585</v>
      </c>
      <c r="E16" s="329">
        <v>606</v>
      </c>
      <c r="F16" s="182" t="s">
        <v>4603</v>
      </c>
      <c r="G16" s="822" t="s">
        <v>5252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4017</v>
      </c>
      <c r="C17" s="123" t="s">
        <v>341</v>
      </c>
      <c r="D17" s="183" t="s">
        <v>3585</v>
      </c>
      <c r="E17" s="329">
        <v>607</v>
      </c>
      <c r="F17" s="182" t="s">
        <v>289</v>
      </c>
      <c r="G17" s="822" t="s">
        <v>5252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4017</v>
      </c>
      <c r="C18" s="123" t="s">
        <v>341</v>
      </c>
      <c r="D18" s="183" t="s">
        <v>3585</v>
      </c>
      <c r="E18" s="329">
        <v>610</v>
      </c>
      <c r="F18" s="182" t="s">
        <v>409</v>
      </c>
      <c r="G18" s="822" t="s">
        <v>5252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3468</v>
      </c>
      <c r="C19" s="123" t="s">
        <v>5248</v>
      </c>
      <c r="D19" s="183" t="s">
        <v>5573</v>
      </c>
      <c r="E19" s="329">
        <v>610</v>
      </c>
      <c r="F19" s="182" t="s">
        <v>409</v>
      </c>
      <c r="G19" s="820" t="s">
        <v>5252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4017</v>
      </c>
      <c r="C20" s="123" t="s">
        <v>335</v>
      </c>
      <c r="D20" s="183" t="s">
        <v>4195</v>
      </c>
      <c r="E20" s="329">
        <v>601</v>
      </c>
      <c r="F20" s="182" t="s">
        <v>299</v>
      </c>
      <c r="G20" s="822" t="s">
        <v>5252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4017</v>
      </c>
      <c r="C21" s="127" t="s">
        <v>5249</v>
      </c>
      <c r="D21" s="498" t="s">
        <v>5250</v>
      </c>
      <c r="E21" s="521">
        <v>610</v>
      </c>
      <c r="F21" s="520" t="s">
        <v>409</v>
      </c>
      <c r="G21" s="820" t="s">
        <v>5252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4068</v>
      </c>
      <c r="C22" s="123" t="s">
        <v>341</v>
      </c>
      <c r="D22" s="183" t="s">
        <v>3585</v>
      </c>
      <c r="E22" s="329">
        <v>301</v>
      </c>
      <c r="F22" s="182" t="s">
        <v>287</v>
      </c>
      <c r="G22" s="823" t="s">
        <v>5253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4068</v>
      </c>
      <c r="C23" s="123" t="s">
        <v>342</v>
      </c>
      <c r="D23" s="183" t="s">
        <v>4219</v>
      </c>
      <c r="E23" s="329">
        <v>302</v>
      </c>
      <c r="F23" s="182" t="s">
        <v>288</v>
      </c>
      <c r="G23" s="823" t="s">
        <v>5253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4068</v>
      </c>
      <c r="C24" s="123" t="s">
        <v>341</v>
      </c>
      <c r="D24" s="183" t="s">
        <v>3585</v>
      </c>
      <c r="E24" s="329">
        <v>605</v>
      </c>
      <c r="F24" s="182" t="s">
        <v>410</v>
      </c>
      <c r="G24" s="823" t="s">
        <v>5253</v>
      </c>
      <c r="H24" s="129" t="s">
        <v>48</v>
      </c>
      <c r="I24" s="129" t="s">
        <v>5251</v>
      </c>
      <c r="J24" s="136">
        <v>727.62</v>
      </c>
    </row>
    <row r="25" spans="1:10" s="37" customFormat="1" ht="30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329">
        <v>606</v>
      </c>
      <c r="F25" s="182" t="s">
        <v>4603</v>
      </c>
      <c r="G25" s="823" t="s">
        <v>5253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4068</v>
      </c>
      <c r="C26" s="123" t="s">
        <v>341</v>
      </c>
      <c r="D26" s="183" t="s">
        <v>3585</v>
      </c>
      <c r="E26" s="329">
        <v>607</v>
      </c>
      <c r="F26" s="182" t="s">
        <v>289</v>
      </c>
      <c r="G26" s="823" t="s">
        <v>5253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4068</v>
      </c>
      <c r="C27" s="123" t="s">
        <v>341</v>
      </c>
      <c r="D27" s="183" t="s">
        <v>3585</v>
      </c>
      <c r="E27" s="329">
        <v>610</v>
      </c>
      <c r="F27" s="182" t="s">
        <v>409</v>
      </c>
      <c r="G27" s="823" t="s">
        <v>5253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4068</v>
      </c>
      <c r="C28" s="127" t="s">
        <v>5249</v>
      </c>
      <c r="D28" s="498" t="s">
        <v>5250</v>
      </c>
      <c r="E28" s="521">
        <v>610</v>
      </c>
      <c r="F28" s="520" t="s">
        <v>409</v>
      </c>
      <c r="G28" s="821" t="s">
        <v>5253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4068</v>
      </c>
      <c r="C29" s="123" t="s">
        <v>5248</v>
      </c>
      <c r="D29" s="183" t="s">
        <v>5573</v>
      </c>
      <c r="E29" s="329">
        <v>610</v>
      </c>
      <c r="F29" s="182" t="s">
        <v>409</v>
      </c>
      <c r="G29" s="823" t="s">
        <v>5253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4068</v>
      </c>
      <c r="C30" s="123" t="s">
        <v>335</v>
      </c>
      <c r="D30" s="183" t="s">
        <v>4195</v>
      </c>
      <c r="E30" s="329">
        <v>601</v>
      </c>
      <c r="F30" s="182" t="s">
        <v>299</v>
      </c>
      <c r="G30" s="823" t="s">
        <v>5253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4096</v>
      </c>
      <c r="C31" s="123" t="s">
        <v>341</v>
      </c>
      <c r="D31" s="183" t="s">
        <v>3585</v>
      </c>
      <c r="E31" s="329">
        <v>301</v>
      </c>
      <c r="F31" s="182" t="s">
        <v>287</v>
      </c>
      <c r="G31" s="822" t="s">
        <v>5188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4096</v>
      </c>
      <c r="C32" s="123" t="s">
        <v>342</v>
      </c>
      <c r="D32" s="183" t="s">
        <v>4219</v>
      </c>
      <c r="E32" s="329">
        <v>302</v>
      </c>
      <c r="F32" s="182" t="s">
        <v>288</v>
      </c>
      <c r="G32" s="822" t="s">
        <v>5188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4096</v>
      </c>
      <c r="C33" s="123" t="s">
        <v>341</v>
      </c>
      <c r="D33" s="183" t="s">
        <v>3585</v>
      </c>
      <c r="E33" s="329">
        <v>607</v>
      </c>
      <c r="F33" s="182" t="s">
        <v>289</v>
      </c>
      <c r="G33" s="822" t="s">
        <v>5188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4096</v>
      </c>
      <c r="C34" s="123" t="s">
        <v>341</v>
      </c>
      <c r="D34" s="183" t="s">
        <v>3585</v>
      </c>
      <c r="E34" s="329">
        <v>610</v>
      </c>
      <c r="F34" s="182" t="s">
        <v>409</v>
      </c>
      <c r="G34" s="822" t="s">
        <v>5188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4096</v>
      </c>
      <c r="C35" s="123" t="s">
        <v>335</v>
      </c>
      <c r="D35" s="183" t="s">
        <v>4195</v>
      </c>
      <c r="E35" s="329">
        <v>601</v>
      </c>
      <c r="F35" s="182" t="s">
        <v>299</v>
      </c>
      <c r="G35" s="822" t="s">
        <v>5188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4033</v>
      </c>
      <c r="B36" s="182" t="s">
        <v>4032</v>
      </c>
      <c r="C36" s="123" t="s">
        <v>265</v>
      </c>
      <c r="D36" s="183" t="s">
        <v>3583</v>
      </c>
      <c r="E36" s="329">
        <v>606</v>
      </c>
      <c r="F36" s="182" t="s">
        <v>4603</v>
      </c>
      <c r="G36" s="822" t="s">
        <v>5217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4033</v>
      </c>
      <c r="B37" s="182" t="s">
        <v>4032</v>
      </c>
      <c r="C37" s="123" t="s">
        <v>265</v>
      </c>
      <c r="D37" s="183" t="s">
        <v>3583</v>
      </c>
      <c r="E37" s="329">
        <v>607</v>
      </c>
      <c r="F37" s="182" t="s">
        <v>289</v>
      </c>
      <c r="G37" s="822" t="s">
        <v>5206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4033</v>
      </c>
      <c r="B38" s="182" t="s">
        <v>4032</v>
      </c>
      <c r="C38" s="123" t="s">
        <v>265</v>
      </c>
      <c r="D38" s="183" t="s">
        <v>3583</v>
      </c>
      <c r="E38" s="329">
        <v>610</v>
      </c>
      <c r="F38" s="182" t="s">
        <v>409</v>
      </c>
      <c r="G38" s="822" t="s">
        <v>5217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4033</v>
      </c>
      <c r="B39" s="182" t="s">
        <v>4032</v>
      </c>
      <c r="C39" s="123" t="s">
        <v>399</v>
      </c>
      <c r="D39" s="183" t="s">
        <v>3588</v>
      </c>
      <c r="E39" s="329">
        <v>301</v>
      </c>
      <c r="F39" s="182" t="s">
        <v>287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4033</v>
      </c>
      <c r="B40" s="182" t="s">
        <v>4032</v>
      </c>
      <c r="C40" s="123" t="s">
        <v>400</v>
      </c>
      <c r="D40" s="183" t="s">
        <v>4269</v>
      </c>
      <c r="E40" s="329">
        <v>302</v>
      </c>
      <c r="F40" s="182" t="s">
        <v>288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4033</v>
      </c>
      <c r="B41" s="182" t="s">
        <v>4032</v>
      </c>
      <c r="C41" s="123" t="s">
        <v>399</v>
      </c>
      <c r="D41" s="183" t="s">
        <v>3588</v>
      </c>
      <c r="E41" s="329">
        <v>605</v>
      </c>
      <c r="F41" s="182" t="s">
        <v>410</v>
      </c>
      <c r="G41" s="822" t="s">
        <v>57</v>
      </c>
      <c r="H41" s="129" t="s">
        <v>48</v>
      </c>
      <c r="I41" s="129" t="s">
        <v>5251</v>
      </c>
      <c r="J41" s="136">
        <v>807.61</v>
      </c>
    </row>
    <row r="42" spans="1:10" s="37" customFormat="1" ht="30" customHeight="1">
      <c r="A42" s="128" t="s">
        <v>4033</v>
      </c>
      <c r="B42" s="182" t="s">
        <v>4032</v>
      </c>
      <c r="C42" s="123" t="s">
        <v>399</v>
      </c>
      <c r="D42" s="183" t="s">
        <v>3588</v>
      </c>
      <c r="E42" s="329">
        <v>606</v>
      </c>
      <c r="F42" s="182" t="s">
        <v>4603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4033</v>
      </c>
      <c r="B43" s="182" t="s">
        <v>4032</v>
      </c>
      <c r="C43" s="123" t="s">
        <v>399</v>
      </c>
      <c r="D43" s="183" t="s">
        <v>3588</v>
      </c>
      <c r="E43" s="329">
        <v>607</v>
      </c>
      <c r="F43" s="182" t="s">
        <v>289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4033</v>
      </c>
      <c r="B44" s="182" t="s">
        <v>4032</v>
      </c>
      <c r="C44" s="123" t="s">
        <v>399</v>
      </c>
      <c r="D44" s="183" t="s">
        <v>3588</v>
      </c>
      <c r="E44" s="329">
        <v>610</v>
      </c>
      <c r="F44" s="182" t="s">
        <v>409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4033</v>
      </c>
      <c r="B45" s="520" t="s">
        <v>4032</v>
      </c>
      <c r="C45" s="127" t="s">
        <v>5249</v>
      </c>
      <c r="D45" s="498" t="s">
        <v>5250</v>
      </c>
      <c r="E45" s="521">
        <v>610</v>
      </c>
      <c r="F45" s="520" t="s">
        <v>409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4033</v>
      </c>
      <c r="B46" s="182" t="s">
        <v>4032</v>
      </c>
      <c r="C46" s="123" t="s">
        <v>5248</v>
      </c>
      <c r="D46" s="183" t="s">
        <v>5573</v>
      </c>
      <c r="E46" s="329">
        <v>610</v>
      </c>
      <c r="F46" s="182" t="s">
        <v>409</v>
      </c>
      <c r="G46" s="820" t="s">
        <v>5610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4033</v>
      </c>
      <c r="B47" s="182" t="s">
        <v>4032</v>
      </c>
      <c r="C47" s="123" t="s">
        <v>398</v>
      </c>
      <c r="D47" s="183" t="s">
        <v>4261</v>
      </c>
      <c r="E47" s="329">
        <v>601</v>
      </c>
      <c r="F47" s="182" t="s">
        <v>299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>
        <v>206</v>
      </c>
      <c r="B48" s="182" t="s">
        <v>4068</v>
      </c>
      <c r="C48" s="123" t="s">
        <v>265</v>
      </c>
      <c r="D48" s="183" t="s">
        <v>3583</v>
      </c>
      <c r="E48" s="329">
        <v>606</v>
      </c>
      <c r="F48" s="182" t="s">
        <v>4603</v>
      </c>
      <c r="G48" s="822" t="s">
        <v>5217</v>
      </c>
      <c r="H48" s="129" t="s">
        <v>48</v>
      </c>
      <c r="I48" s="129" t="s">
        <v>231</v>
      </c>
      <c r="J48" s="136">
        <v>423.59</v>
      </c>
    </row>
    <row r="49" spans="1:10" s="37" customFormat="1" ht="30" customHeight="1">
      <c r="A49" s="128">
        <v>206</v>
      </c>
      <c r="B49" s="182" t="s">
        <v>4068</v>
      </c>
      <c r="C49" s="123" t="s">
        <v>265</v>
      </c>
      <c r="D49" s="183" t="s">
        <v>3583</v>
      </c>
      <c r="E49" s="329">
        <v>607</v>
      </c>
      <c r="F49" s="182" t="s">
        <v>289</v>
      </c>
      <c r="G49" s="822" t="s">
        <v>5206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4068</v>
      </c>
      <c r="C50" s="123" t="s">
        <v>265</v>
      </c>
      <c r="D50" s="183" t="s">
        <v>3583</v>
      </c>
      <c r="E50" s="329">
        <v>610</v>
      </c>
      <c r="F50" s="182" t="s">
        <v>409</v>
      </c>
      <c r="G50" s="822" t="s">
        <v>5217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4068</v>
      </c>
      <c r="C51" s="123" t="s">
        <v>399</v>
      </c>
      <c r="D51" s="183" t="s">
        <v>3588</v>
      </c>
      <c r="E51" s="329">
        <v>301</v>
      </c>
      <c r="F51" s="182" t="s">
        <v>287</v>
      </c>
      <c r="G51" s="822" t="s">
        <v>5205</v>
      </c>
      <c r="H51" s="129" t="s">
        <v>48</v>
      </c>
      <c r="I51" s="129" t="s">
        <v>231</v>
      </c>
      <c r="J51" s="136">
        <v>727.62</v>
      </c>
    </row>
    <row r="52" spans="1:10" s="37" customFormat="1" ht="30" customHeight="1">
      <c r="A52" s="128">
        <v>206</v>
      </c>
      <c r="B52" s="182" t="s">
        <v>4068</v>
      </c>
      <c r="C52" s="123" t="s">
        <v>400</v>
      </c>
      <c r="D52" s="183" t="s">
        <v>4269</v>
      </c>
      <c r="E52" s="329">
        <v>302</v>
      </c>
      <c r="F52" s="182" t="s">
        <v>288</v>
      </c>
      <c r="G52" s="822" t="s">
        <v>5205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4068</v>
      </c>
      <c r="C53" s="123" t="s">
        <v>399</v>
      </c>
      <c r="D53" s="183" t="s">
        <v>3588</v>
      </c>
      <c r="E53" s="329">
        <v>605</v>
      </c>
      <c r="F53" s="182" t="s">
        <v>410</v>
      </c>
      <c r="G53" s="822" t="s">
        <v>5205</v>
      </c>
      <c r="H53" s="129" t="s">
        <v>48</v>
      </c>
      <c r="I53" s="129" t="s">
        <v>5251</v>
      </c>
      <c r="J53" s="136">
        <v>727.62</v>
      </c>
    </row>
    <row r="54" spans="1:10" s="37" customFormat="1" ht="30" customHeight="1">
      <c r="A54" s="128">
        <v>206</v>
      </c>
      <c r="B54" s="182" t="s">
        <v>4068</v>
      </c>
      <c r="C54" s="123" t="s">
        <v>399</v>
      </c>
      <c r="D54" s="183" t="s">
        <v>3588</v>
      </c>
      <c r="E54" s="329">
        <v>606</v>
      </c>
      <c r="F54" s="182" t="s">
        <v>4603</v>
      </c>
      <c r="G54" s="822" t="s">
        <v>5205</v>
      </c>
      <c r="H54" s="129" t="s">
        <v>48</v>
      </c>
      <c r="I54" s="129" t="s">
        <v>231</v>
      </c>
      <c r="J54" s="136">
        <v>727.62</v>
      </c>
    </row>
    <row r="55" spans="1:10" s="37" customFormat="1" ht="30" customHeight="1">
      <c r="A55" s="128">
        <v>206</v>
      </c>
      <c r="B55" s="182" t="s">
        <v>4068</v>
      </c>
      <c r="C55" s="123" t="s">
        <v>399</v>
      </c>
      <c r="D55" s="183" t="s">
        <v>3588</v>
      </c>
      <c r="E55" s="329">
        <v>607</v>
      </c>
      <c r="F55" s="182" t="s">
        <v>289</v>
      </c>
      <c r="G55" s="822" t="s">
        <v>5205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4068</v>
      </c>
      <c r="C56" s="123" t="s">
        <v>399</v>
      </c>
      <c r="D56" s="183" t="s">
        <v>3588</v>
      </c>
      <c r="E56" s="329">
        <v>610</v>
      </c>
      <c r="F56" s="182" t="s">
        <v>409</v>
      </c>
      <c r="G56" s="822" t="s">
        <v>5205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4068</v>
      </c>
      <c r="C57" s="123" t="s">
        <v>398</v>
      </c>
      <c r="D57" s="183" t="s">
        <v>4261</v>
      </c>
      <c r="E57" s="329">
        <v>601</v>
      </c>
      <c r="F57" s="182" t="s">
        <v>299</v>
      </c>
      <c r="G57" s="822" t="s">
        <v>5205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207</v>
      </c>
      <c r="B58" s="182" t="s">
        <v>4096</v>
      </c>
      <c r="C58" s="123" t="s">
        <v>265</v>
      </c>
      <c r="D58" s="183" t="s">
        <v>3583</v>
      </c>
      <c r="E58" s="329">
        <v>301</v>
      </c>
      <c r="F58" s="182" t="s">
        <v>287</v>
      </c>
      <c r="G58" s="822" t="s">
        <v>5189</v>
      </c>
      <c r="H58" s="129">
        <v>1</v>
      </c>
      <c r="I58" s="129" t="s">
        <v>231</v>
      </c>
      <c r="J58" s="136">
        <v>366.08</v>
      </c>
    </row>
    <row r="59" spans="1:10" s="37" customFormat="1" ht="30" customHeight="1">
      <c r="A59" s="128">
        <v>207</v>
      </c>
      <c r="B59" s="182" t="s">
        <v>4096</v>
      </c>
      <c r="C59" s="123" t="s">
        <v>396</v>
      </c>
      <c r="D59" s="183" t="s">
        <v>4268</v>
      </c>
      <c r="E59" s="329">
        <v>302</v>
      </c>
      <c r="F59" s="182" t="s">
        <v>288</v>
      </c>
      <c r="G59" s="822" t="s">
        <v>5189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4096</v>
      </c>
      <c r="C60" s="123" t="s">
        <v>265</v>
      </c>
      <c r="D60" s="183" t="s">
        <v>3583</v>
      </c>
      <c r="E60" s="329">
        <v>607</v>
      </c>
      <c r="F60" s="182" t="s">
        <v>289</v>
      </c>
      <c r="G60" s="822" t="s">
        <v>5189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4096</v>
      </c>
      <c r="C61" s="123" t="s">
        <v>265</v>
      </c>
      <c r="D61" s="183" t="s">
        <v>3583</v>
      </c>
      <c r="E61" s="329">
        <v>610</v>
      </c>
      <c r="F61" s="182" t="s">
        <v>409</v>
      </c>
      <c r="G61" s="822" t="s">
        <v>5189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4096</v>
      </c>
      <c r="C62" s="123" t="s">
        <v>395</v>
      </c>
      <c r="D62" s="183" t="s">
        <v>4260</v>
      </c>
      <c r="E62" s="329">
        <v>601</v>
      </c>
      <c r="F62" s="182" t="s">
        <v>299</v>
      </c>
      <c r="G62" s="822" t="s">
        <v>5189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4096</v>
      </c>
      <c r="C63" s="123" t="s">
        <v>294</v>
      </c>
      <c r="D63" s="183" t="s">
        <v>295</v>
      </c>
      <c r="E63" s="329">
        <v>603</v>
      </c>
      <c r="F63" s="182" t="s">
        <v>284</v>
      </c>
      <c r="G63" s="822" t="s">
        <v>5189</v>
      </c>
      <c r="H63" s="129">
        <v>1</v>
      </c>
      <c r="I63" s="129" t="s">
        <v>231</v>
      </c>
      <c r="J63" s="136">
        <v>89.23</v>
      </c>
    </row>
    <row r="64" spans="1:10" s="37" customFormat="1" ht="30" customHeight="1">
      <c r="A64" s="176" t="s">
        <v>138</v>
      </c>
      <c r="B64" s="520" t="s">
        <v>4015</v>
      </c>
      <c r="C64" s="127" t="s">
        <v>240</v>
      </c>
      <c r="D64" s="498" t="s">
        <v>4162</v>
      </c>
      <c r="E64" s="521">
        <v>301</v>
      </c>
      <c r="F64" s="520" t="s">
        <v>287</v>
      </c>
      <c r="G64" s="820" t="s">
        <v>5198</v>
      </c>
      <c r="H64" s="178" t="s">
        <v>48</v>
      </c>
      <c r="I64" s="178" t="s">
        <v>231</v>
      </c>
      <c r="J64" s="163">
        <v>749.51</v>
      </c>
    </row>
    <row r="65" spans="1:10" s="37" customFormat="1" ht="30" customHeight="1">
      <c r="A65" s="176" t="s">
        <v>138</v>
      </c>
      <c r="B65" s="520" t="s">
        <v>4015</v>
      </c>
      <c r="C65" s="127" t="s">
        <v>290</v>
      </c>
      <c r="D65" s="498" t="s">
        <v>4173</v>
      </c>
      <c r="E65" s="521">
        <v>302</v>
      </c>
      <c r="F65" s="520" t="s">
        <v>288</v>
      </c>
      <c r="G65" s="820" t="s">
        <v>5198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4015</v>
      </c>
      <c r="C66" s="127" t="s">
        <v>240</v>
      </c>
      <c r="D66" s="498" t="s">
        <v>4162</v>
      </c>
      <c r="E66" s="521">
        <v>607</v>
      </c>
      <c r="F66" s="520" t="s">
        <v>289</v>
      </c>
      <c r="G66" s="820" t="s">
        <v>5198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4015</v>
      </c>
      <c r="C67" s="127" t="s">
        <v>240</v>
      </c>
      <c r="D67" s="498" t="s">
        <v>4162</v>
      </c>
      <c r="E67" s="521">
        <v>610</v>
      </c>
      <c r="F67" s="520" t="s">
        <v>409</v>
      </c>
      <c r="G67" s="820" t="s">
        <v>5198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4015</v>
      </c>
      <c r="C68" s="127" t="s">
        <v>296</v>
      </c>
      <c r="D68" s="498" t="s">
        <v>4172</v>
      </c>
      <c r="E68" s="521">
        <v>601</v>
      </c>
      <c r="F68" s="520" t="s">
        <v>299</v>
      </c>
      <c r="G68" s="820" t="s">
        <v>5198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28" t="s">
        <v>53</v>
      </c>
      <c r="B69" s="182" t="s">
        <v>4016</v>
      </c>
      <c r="C69" s="123" t="s">
        <v>241</v>
      </c>
      <c r="D69" s="183" t="s">
        <v>4180</v>
      </c>
      <c r="E69" s="329">
        <v>301</v>
      </c>
      <c r="F69" s="182" t="s">
        <v>287</v>
      </c>
      <c r="G69" s="822" t="s">
        <v>5198</v>
      </c>
      <c r="H69" s="129" t="s">
        <v>48</v>
      </c>
      <c r="I69" s="129" t="s">
        <v>231</v>
      </c>
      <c r="J69" s="136">
        <v>780.68</v>
      </c>
    </row>
    <row r="70" spans="1:10" s="37" customFormat="1" ht="30" customHeight="1">
      <c r="A70" s="128" t="s">
        <v>53</v>
      </c>
      <c r="B70" s="182" t="s">
        <v>4016</v>
      </c>
      <c r="C70" s="123" t="s">
        <v>302</v>
      </c>
      <c r="D70" s="183" t="s">
        <v>4221</v>
      </c>
      <c r="E70" s="329">
        <v>302</v>
      </c>
      <c r="F70" s="182" t="s">
        <v>288</v>
      </c>
      <c r="G70" s="822" t="s">
        <v>5198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4016</v>
      </c>
      <c r="C71" s="123" t="s">
        <v>241</v>
      </c>
      <c r="D71" s="183" t="s">
        <v>4180</v>
      </c>
      <c r="E71" s="329">
        <v>607</v>
      </c>
      <c r="F71" s="182" t="s">
        <v>289</v>
      </c>
      <c r="G71" s="822" t="s">
        <v>5198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4016</v>
      </c>
      <c r="C72" s="123" t="s">
        <v>241</v>
      </c>
      <c r="D72" s="183" t="s">
        <v>4180</v>
      </c>
      <c r="E72" s="329">
        <v>610</v>
      </c>
      <c r="F72" s="182" t="s">
        <v>409</v>
      </c>
      <c r="G72" s="822" t="s">
        <v>5198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4016</v>
      </c>
      <c r="C73" s="123" t="s">
        <v>301</v>
      </c>
      <c r="D73" s="183" t="s">
        <v>4197</v>
      </c>
      <c r="E73" s="329">
        <v>601</v>
      </c>
      <c r="F73" s="182" t="s">
        <v>299</v>
      </c>
      <c r="G73" s="822" t="s">
        <v>5198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166</v>
      </c>
      <c r="B74" s="182" t="s">
        <v>4018</v>
      </c>
      <c r="C74" s="123" t="s">
        <v>244</v>
      </c>
      <c r="D74" s="183" t="s">
        <v>4222</v>
      </c>
      <c r="E74" s="329">
        <v>301</v>
      </c>
      <c r="F74" s="182" t="s">
        <v>287</v>
      </c>
      <c r="G74" s="822" t="s">
        <v>5198</v>
      </c>
      <c r="H74" s="129" t="s">
        <v>48</v>
      </c>
      <c r="I74" s="129" t="s">
        <v>231</v>
      </c>
      <c r="J74" s="136">
        <v>405.38</v>
      </c>
    </row>
    <row r="75" spans="1:10" s="37" customFormat="1" ht="30" customHeight="1">
      <c r="A75" s="128" t="s">
        <v>166</v>
      </c>
      <c r="B75" s="182" t="s">
        <v>4018</v>
      </c>
      <c r="C75" s="123" t="s">
        <v>327</v>
      </c>
      <c r="D75" s="183" t="s">
        <v>4223</v>
      </c>
      <c r="E75" s="329">
        <v>302</v>
      </c>
      <c r="F75" s="182" t="s">
        <v>288</v>
      </c>
      <c r="G75" s="822" t="s">
        <v>5198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4018</v>
      </c>
      <c r="C76" s="123" t="s">
        <v>244</v>
      </c>
      <c r="D76" s="183" t="s">
        <v>4224</v>
      </c>
      <c r="E76" s="329">
        <v>607</v>
      </c>
      <c r="F76" s="182" t="s">
        <v>289</v>
      </c>
      <c r="G76" s="822" t="s">
        <v>5198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4018</v>
      </c>
      <c r="C77" s="123" t="s">
        <v>244</v>
      </c>
      <c r="D77" s="183" t="s">
        <v>4224</v>
      </c>
      <c r="E77" s="329">
        <v>610</v>
      </c>
      <c r="F77" s="182" t="s">
        <v>409</v>
      </c>
      <c r="G77" s="822" t="s">
        <v>5198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4018</v>
      </c>
      <c r="C78" s="123" t="s">
        <v>326</v>
      </c>
      <c r="D78" s="183" t="s">
        <v>4198</v>
      </c>
      <c r="E78" s="329">
        <v>601</v>
      </c>
      <c r="F78" s="182" t="s">
        <v>299</v>
      </c>
      <c r="G78" s="822" t="s">
        <v>5198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142</v>
      </c>
      <c r="B79" s="182" t="s">
        <v>4019</v>
      </c>
      <c r="C79" s="123" t="s">
        <v>242</v>
      </c>
      <c r="D79" s="183" t="s">
        <v>3602</v>
      </c>
      <c r="E79" s="329">
        <v>301</v>
      </c>
      <c r="F79" s="182" t="s">
        <v>287</v>
      </c>
      <c r="G79" s="822" t="s">
        <v>5198</v>
      </c>
      <c r="H79" s="129" t="s">
        <v>48</v>
      </c>
      <c r="I79" s="129" t="s">
        <v>231</v>
      </c>
      <c r="J79" s="136">
        <v>672.98</v>
      </c>
    </row>
    <row r="80" spans="1:10" s="37" customFormat="1" ht="30" customHeight="1">
      <c r="A80" s="128" t="s">
        <v>142</v>
      </c>
      <c r="B80" s="182" t="s">
        <v>4019</v>
      </c>
      <c r="C80" s="123" t="s">
        <v>304</v>
      </c>
      <c r="D80" s="183" t="s">
        <v>4225</v>
      </c>
      <c r="E80" s="329">
        <v>302</v>
      </c>
      <c r="F80" s="182" t="s">
        <v>288</v>
      </c>
      <c r="G80" s="822" t="s">
        <v>5198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4019</v>
      </c>
      <c r="C81" s="123" t="s">
        <v>242</v>
      </c>
      <c r="D81" s="183" t="s">
        <v>3602</v>
      </c>
      <c r="E81" s="329">
        <v>607</v>
      </c>
      <c r="F81" s="182" t="s">
        <v>289</v>
      </c>
      <c r="G81" s="822" t="s">
        <v>5198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4019</v>
      </c>
      <c r="C82" s="123" t="s">
        <v>242</v>
      </c>
      <c r="D82" s="183" t="s">
        <v>3602</v>
      </c>
      <c r="E82" s="329">
        <v>610</v>
      </c>
      <c r="F82" s="182" t="s">
        <v>409</v>
      </c>
      <c r="G82" s="822" t="s">
        <v>5198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4019</v>
      </c>
      <c r="C83" s="123" t="s">
        <v>303</v>
      </c>
      <c r="D83" s="183" t="s">
        <v>4199</v>
      </c>
      <c r="E83" s="329">
        <v>601</v>
      </c>
      <c r="F83" s="182" t="s">
        <v>299</v>
      </c>
      <c r="G83" s="822" t="s">
        <v>5198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151</v>
      </c>
      <c r="B84" s="182" t="s">
        <v>4022</v>
      </c>
      <c r="C84" s="123" t="s">
        <v>248</v>
      </c>
      <c r="D84" s="183" t="s">
        <v>3604</v>
      </c>
      <c r="E84" s="329">
        <v>301</v>
      </c>
      <c r="F84" s="182" t="s">
        <v>287</v>
      </c>
      <c r="G84" s="822" t="s">
        <v>5198</v>
      </c>
      <c r="H84" s="129" t="s">
        <v>48</v>
      </c>
      <c r="I84" s="129" t="s">
        <v>231</v>
      </c>
      <c r="J84" s="136">
        <v>610.17999999999995</v>
      </c>
    </row>
    <row r="85" spans="1:10" s="37" customFormat="1" ht="30" customHeight="1">
      <c r="A85" s="128" t="s">
        <v>151</v>
      </c>
      <c r="B85" s="182" t="s">
        <v>4022</v>
      </c>
      <c r="C85" s="123" t="s">
        <v>307</v>
      </c>
      <c r="D85" s="183" t="s">
        <v>4228</v>
      </c>
      <c r="E85" s="329">
        <v>302</v>
      </c>
      <c r="F85" s="182" t="s">
        <v>288</v>
      </c>
      <c r="G85" s="822" t="s">
        <v>5198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4022</v>
      </c>
      <c r="C86" s="123" t="s">
        <v>248</v>
      </c>
      <c r="D86" s="183" t="s">
        <v>3604</v>
      </c>
      <c r="E86" s="329">
        <v>607</v>
      </c>
      <c r="F86" s="182" t="s">
        <v>289</v>
      </c>
      <c r="G86" s="822" t="s">
        <v>5198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4022</v>
      </c>
      <c r="C87" s="123" t="s">
        <v>248</v>
      </c>
      <c r="D87" s="183" t="s">
        <v>3604</v>
      </c>
      <c r="E87" s="329">
        <v>610</v>
      </c>
      <c r="F87" s="182" t="s">
        <v>409</v>
      </c>
      <c r="G87" s="822" t="s">
        <v>5198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4022</v>
      </c>
      <c r="C88" s="123" t="s">
        <v>306</v>
      </c>
      <c r="D88" s="183" t="s">
        <v>4201</v>
      </c>
      <c r="E88" s="329">
        <v>601</v>
      </c>
      <c r="F88" s="182" t="s">
        <v>299</v>
      </c>
      <c r="G88" s="822" t="s">
        <v>5198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152</v>
      </c>
      <c r="B89" s="182" t="s">
        <v>4021</v>
      </c>
      <c r="C89" s="123" t="s">
        <v>257</v>
      </c>
      <c r="D89" s="183" t="s">
        <v>3624</v>
      </c>
      <c r="E89" s="329">
        <v>301</v>
      </c>
      <c r="F89" s="182" t="s">
        <v>287</v>
      </c>
      <c r="G89" s="822" t="s">
        <v>5198</v>
      </c>
      <c r="H89" s="129" t="s">
        <v>48</v>
      </c>
      <c r="I89" s="129" t="s">
        <v>231</v>
      </c>
      <c r="J89" s="136">
        <v>399.11</v>
      </c>
    </row>
    <row r="90" spans="1:10" s="37" customFormat="1" ht="30" customHeight="1">
      <c r="A90" s="128" t="s">
        <v>152</v>
      </c>
      <c r="B90" s="182" t="s">
        <v>4021</v>
      </c>
      <c r="C90" s="123" t="s">
        <v>394</v>
      </c>
      <c r="D90" s="183" t="s">
        <v>4270</v>
      </c>
      <c r="E90" s="329">
        <v>302</v>
      </c>
      <c r="F90" s="182" t="s">
        <v>288</v>
      </c>
      <c r="G90" s="822" t="s">
        <v>5198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4021</v>
      </c>
      <c r="C91" s="123" t="s">
        <v>257</v>
      </c>
      <c r="D91" s="183" t="s">
        <v>3624</v>
      </c>
      <c r="E91" s="329">
        <v>607</v>
      </c>
      <c r="F91" s="182" t="s">
        <v>289</v>
      </c>
      <c r="G91" s="822" t="s">
        <v>5198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4021</v>
      </c>
      <c r="C92" s="123" t="s">
        <v>257</v>
      </c>
      <c r="D92" s="183" t="s">
        <v>3624</v>
      </c>
      <c r="E92" s="329">
        <v>610</v>
      </c>
      <c r="F92" s="182" t="s">
        <v>409</v>
      </c>
      <c r="G92" s="822" t="s">
        <v>5198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4021</v>
      </c>
      <c r="C93" s="123" t="s">
        <v>393</v>
      </c>
      <c r="D93" s="183" t="s">
        <v>4262</v>
      </c>
      <c r="E93" s="329">
        <v>601</v>
      </c>
      <c r="F93" s="182" t="s">
        <v>299</v>
      </c>
      <c r="G93" s="822" t="s">
        <v>5198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154</v>
      </c>
      <c r="B94" s="182" t="s">
        <v>4024</v>
      </c>
      <c r="C94" s="123" t="s">
        <v>277</v>
      </c>
      <c r="D94" s="183" t="s">
        <v>3628</v>
      </c>
      <c r="E94" s="329">
        <v>301</v>
      </c>
      <c r="F94" s="182" t="s">
        <v>287</v>
      </c>
      <c r="G94" s="822" t="s">
        <v>5198</v>
      </c>
      <c r="H94" s="129" t="s">
        <v>48</v>
      </c>
      <c r="I94" s="129" t="s">
        <v>231</v>
      </c>
      <c r="J94" s="136">
        <v>515.88</v>
      </c>
    </row>
    <row r="95" spans="1:10" s="37" customFormat="1" ht="30" customHeight="1">
      <c r="A95" s="128" t="s">
        <v>154</v>
      </c>
      <c r="B95" s="182" t="s">
        <v>4024</v>
      </c>
      <c r="C95" s="123" t="s">
        <v>407</v>
      </c>
      <c r="D95" s="183" t="s">
        <v>4271</v>
      </c>
      <c r="E95" s="329">
        <v>302</v>
      </c>
      <c r="F95" s="182" t="s">
        <v>288</v>
      </c>
      <c r="G95" s="822" t="s">
        <v>5198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4024</v>
      </c>
      <c r="C96" s="123" t="s">
        <v>277</v>
      </c>
      <c r="D96" s="183" t="s">
        <v>3628</v>
      </c>
      <c r="E96" s="329">
        <v>607</v>
      </c>
      <c r="F96" s="182" t="s">
        <v>289</v>
      </c>
      <c r="G96" s="822" t="s">
        <v>5198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4024</v>
      </c>
      <c r="C97" s="123" t="s">
        <v>277</v>
      </c>
      <c r="D97" s="183" t="s">
        <v>3628</v>
      </c>
      <c r="E97" s="329">
        <v>610</v>
      </c>
      <c r="F97" s="182" t="s">
        <v>409</v>
      </c>
      <c r="G97" s="822" t="s">
        <v>5198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4024</v>
      </c>
      <c r="C98" s="123" t="s">
        <v>406</v>
      </c>
      <c r="D98" s="183" t="s">
        <v>4264</v>
      </c>
      <c r="E98" s="329">
        <v>601</v>
      </c>
      <c r="F98" s="182" t="s">
        <v>299</v>
      </c>
      <c r="G98" s="822" t="s">
        <v>5198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155</v>
      </c>
      <c r="B99" s="182" t="s">
        <v>4025</v>
      </c>
      <c r="C99" s="123" t="s">
        <v>252</v>
      </c>
      <c r="D99" s="183" t="s">
        <v>3626</v>
      </c>
      <c r="E99" s="329">
        <v>301</v>
      </c>
      <c r="F99" s="182" t="s">
        <v>287</v>
      </c>
      <c r="G99" s="822" t="s">
        <v>5198</v>
      </c>
      <c r="H99" s="129" t="s">
        <v>48</v>
      </c>
      <c r="I99" s="129" t="s">
        <v>231</v>
      </c>
      <c r="J99" s="136">
        <v>406.68</v>
      </c>
    </row>
    <row r="100" spans="1:10" s="37" customFormat="1" ht="30" customHeight="1">
      <c r="A100" s="128" t="s">
        <v>155</v>
      </c>
      <c r="B100" s="182" t="s">
        <v>4025</v>
      </c>
      <c r="C100" s="123" t="s">
        <v>387</v>
      </c>
      <c r="D100" s="183" t="s">
        <v>4272</v>
      </c>
      <c r="E100" s="329">
        <v>302</v>
      </c>
      <c r="F100" s="182" t="s">
        <v>288</v>
      </c>
      <c r="G100" s="822" t="s">
        <v>5198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4025</v>
      </c>
      <c r="C101" s="123" t="s">
        <v>252</v>
      </c>
      <c r="D101" s="183" t="s">
        <v>3626</v>
      </c>
      <c r="E101" s="329">
        <v>607</v>
      </c>
      <c r="F101" s="182" t="s">
        <v>289</v>
      </c>
      <c r="G101" s="822" t="s">
        <v>5198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4025</v>
      </c>
      <c r="C102" s="123" t="s">
        <v>252</v>
      </c>
      <c r="D102" s="183" t="s">
        <v>3626</v>
      </c>
      <c r="E102" s="329">
        <v>610</v>
      </c>
      <c r="F102" s="182" t="s">
        <v>409</v>
      </c>
      <c r="G102" s="822" t="s">
        <v>5198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4025</v>
      </c>
      <c r="C103" s="123" t="s">
        <v>386</v>
      </c>
      <c r="D103" s="183" t="s">
        <v>4265</v>
      </c>
      <c r="E103" s="329">
        <v>601</v>
      </c>
      <c r="F103" s="182" t="s">
        <v>299</v>
      </c>
      <c r="G103" s="822" t="s">
        <v>5198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156</v>
      </c>
      <c r="B104" s="182" t="s">
        <v>4026</v>
      </c>
      <c r="C104" s="123" t="s">
        <v>390</v>
      </c>
      <c r="D104" s="183" t="s">
        <v>4420</v>
      </c>
      <c r="E104" s="329">
        <v>603</v>
      </c>
      <c r="F104" s="182" t="s">
        <v>284</v>
      </c>
      <c r="G104" s="822" t="s">
        <v>5198</v>
      </c>
      <c r="H104" s="129" t="s">
        <v>48</v>
      </c>
      <c r="I104" s="129" t="s">
        <v>231</v>
      </c>
      <c r="J104" s="136">
        <v>182.65</v>
      </c>
    </row>
    <row r="105" spans="1:10" s="37" customFormat="1" ht="30" customHeight="1">
      <c r="A105" s="128" t="s">
        <v>156</v>
      </c>
      <c r="B105" s="182" t="s">
        <v>4026</v>
      </c>
      <c r="C105" s="123" t="s">
        <v>391</v>
      </c>
      <c r="D105" s="183" t="s">
        <v>315</v>
      </c>
      <c r="E105" s="329">
        <v>603</v>
      </c>
      <c r="F105" s="182" t="s">
        <v>284</v>
      </c>
      <c r="G105" s="822" t="s">
        <v>5198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4026</v>
      </c>
      <c r="C106" s="123" t="s">
        <v>254</v>
      </c>
      <c r="D106" s="183" t="s">
        <v>3622</v>
      </c>
      <c r="E106" s="329">
        <v>301</v>
      </c>
      <c r="F106" s="182" t="s">
        <v>287</v>
      </c>
      <c r="G106" s="822" t="s">
        <v>5198</v>
      </c>
      <c r="H106" s="129" t="s">
        <v>48</v>
      </c>
      <c r="I106" s="129" t="s">
        <v>231</v>
      </c>
      <c r="J106" s="136">
        <v>790.51</v>
      </c>
    </row>
    <row r="107" spans="1:10" s="37" customFormat="1" ht="30" customHeight="1">
      <c r="A107" s="128" t="s">
        <v>156</v>
      </c>
      <c r="B107" s="182" t="s">
        <v>4026</v>
      </c>
      <c r="C107" s="123" t="s">
        <v>392</v>
      </c>
      <c r="D107" s="183" t="s">
        <v>4273</v>
      </c>
      <c r="E107" s="329">
        <v>302</v>
      </c>
      <c r="F107" s="182" t="s">
        <v>288</v>
      </c>
      <c r="G107" s="822" t="s">
        <v>5198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4026</v>
      </c>
      <c r="C108" s="123" t="s">
        <v>254</v>
      </c>
      <c r="D108" s="183" t="s">
        <v>3622</v>
      </c>
      <c r="E108" s="329">
        <v>607</v>
      </c>
      <c r="F108" s="182" t="s">
        <v>289</v>
      </c>
      <c r="G108" s="822" t="s">
        <v>5198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4026</v>
      </c>
      <c r="C109" s="123" t="s">
        <v>254</v>
      </c>
      <c r="D109" s="183" t="s">
        <v>3622</v>
      </c>
      <c r="E109" s="329">
        <v>610</v>
      </c>
      <c r="F109" s="182" t="s">
        <v>409</v>
      </c>
      <c r="G109" s="822" t="s">
        <v>5198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4026</v>
      </c>
      <c r="C110" s="123" t="s">
        <v>389</v>
      </c>
      <c r="D110" s="183" t="s">
        <v>4266</v>
      </c>
      <c r="E110" s="329">
        <v>601</v>
      </c>
      <c r="F110" s="182" t="s">
        <v>299</v>
      </c>
      <c r="G110" s="822" t="s">
        <v>5198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158</v>
      </c>
      <c r="B111" s="182" t="s">
        <v>4027</v>
      </c>
      <c r="C111" s="123" t="s">
        <v>255</v>
      </c>
      <c r="D111" s="183" t="s">
        <v>3606</v>
      </c>
      <c r="E111" s="329">
        <v>301</v>
      </c>
      <c r="F111" s="182" t="s">
        <v>287</v>
      </c>
      <c r="G111" s="822" t="s">
        <v>5198</v>
      </c>
      <c r="H111" s="129" t="s">
        <v>48</v>
      </c>
      <c r="I111" s="129" t="s">
        <v>231</v>
      </c>
      <c r="J111" s="136">
        <v>731.5</v>
      </c>
    </row>
    <row r="112" spans="1:10" s="37" customFormat="1" ht="30" customHeight="1">
      <c r="A112" s="128" t="s">
        <v>158</v>
      </c>
      <c r="B112" s="182" t="s">
        <v>4027</v>
      </c>
      <c r="C112" s="123" t="s">
        <v>319</v>
      </c>
      <c r="D112" s="183" t="s">
        <v>4230</v>
      </c>
      <c r="E112" s="329">
        <v>302</v>
      </c>
      <c r="F112" s="182" t="s">
        <v>288</v>
      </c>
      <c r="G112" s="822" t="s">
        <v>5198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4027</v>
      </c>
      <c r="C113" s="123" t="s">
        <v>255</v>
      </c>
      <c r="D113" s="183" t="s">
        <v>3606</v>
      </c>
      <c r="E113" s="329">
        <v>607</v>
      </c>
      <c r="F113" s="182" t="s">
        <v>289</v>
      </c>
      <c r="G113" s="822" t="s">
        <v>5198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4027</v>
      </c>
      <c r="C114" s="123" t="s">
        <v>255</v>
      </c>
      <c r="D114" s="183" t="s">
        <v>3606</v>
      </c>
      <c r="E114" s="329">
        <v>610</v>
      </c>
      <c r="F114" s="182" t="s">
        <v>409</v>
      </c>
      <c r="G114" s="822" t="s">
        <v>5198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4027</v>
      </c>
      <c r="C115" s="123" t="s">
        <v>318</v>
      </c>
      <c r="D115" s="183" t="s">
        <v>4202</v>
      </c>
      <c r="E115" s="329">
        <v>601</v>
      </c>
      <c r="F115" s="182" t="s">
        <v>299</v>
      </c>
      <c r="G115" s="822" t="s">
        <v>5198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169</v>
      </c>
      <c r="B116" s="182" t="s">
        <v>4028</v>
      </c>
      <c r="C116" s="123" t="s">
        <v>259</v>
      </c>
      <c r="D116" s="183" t="s">
        <v>3608</v>
      </c>
      <c r="E116" s="329">
        <v>301</v>
      </c>
      <c r="F116" s="182" t="s">
        <v>287</v>
      </c>
      <c r="G116" s="822" t="s">
        <v>5198</v>
      </c>
      <c r="H116" s="129" t="s">
        <v>48</v>
      </c>
      <c r="I116" s="129" t="s">
        <v>231</v>
      </c>
      <c r="J116" s="136">
        <v>742.92</v>
      </c>
    </row>
    <row r="117" spans="1:10" s="37" customFormat="1" ht="30" customHeight="1">
      <c r="A117" s="128" t="s">
        <v>169</v>
      </c>
      <c r="B117" s="182" t="s">
        <v>4028</v>
      </c>
      <c r="C117" s="123" t="s">
        <v>330</v>
      </c>
      <c r="D117" s="183" t="s">
        <v>4232</v>
      </c>
      <c r="E117" s="329">
        <v>302</v>
      </c>
      <c r="F117" s="182" t="s">
        <v>288</v>
      </c>
      <c r="G117" s="822" t="s">
        <v>5198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4028</v>
      </c>
      <c r="C118" s="123" t="s">
        <v>259</v>
      </c>
      <c r="D118" s="183" t="s">
        <v>3608</v>
      </c>
      <c r="E118" s="329">
        <v>607</v>
      </c>
      <c r="F118" s="182" t="s">
        <v>289</v>
      </c>
      <c r="G118" s="822" t="s">
        <v>5198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4028</v>
      </c>
      <c r="C119" s="123" t="s">
        <v>259</v>
      </c>
      <c r="D119" s="183" t="s">
        <v>3608</v>
      </c>
      <c r="E119" s="329">
        <v>610</v>
      </c>
      <c r="F119" s="182" t="s">
        <v>409</v>
      </c>
      <c r="G119" s="822" t="s">
        <v>5198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4028</v>
      </c>
      <c r="C120" s="123" t="s">
        <v>329</v>
      </c>
      <c r="D120" s="183" t="s">
        <v>4204</v>
      </c>
      <c r="E120" s="329">
        <v>601</v>
      </c>
      <c r="F120" s="182" t="s">
        <v>299</v>
      </c>
      <c r="G120" s="822" t="s">
        <v>5198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172</v>
      </c>
      <c r="B121" s="182" t="s">
        <v>4029</v>
      </c>
      <c r="C121" s="123" t="s">
        <v>261</v>
      </c>
      <c r="D121" s="183" t="s">
        <v>3610</v>
      </c>
      <c r="E121" s="329">
        <v>301</v>
      </c>
      <c r="F121" s="182" t="s">
        <v>287</v>
      </c>
      <c r="G121" s="822" t="s">
        <v>5198</v>
      </c>
      <c r="H121" s="129" t="s">
        <v>48</v>
      </c>
      <c r="I121" s="129" t="s">
        <v>231</v>
      </c>
      <c r="J121" s="136">
        <v>564.41</v>
      </c>
    </row>
    <row r="122" spans="1:10" s="37" customFormat="1" ht="30" customHeight="1">
      <c r="A122" s="128" t="s">
        <v>172</v>
      </c>
      <c r="B122" s="182" t="s">
        <v>4029</v>
      </c>
      <c r="C122" s="123" t="s">
        <v>333</v>
      </c>
      <c r="D122" s="183" t="s">
        <v>4233</v>
      </c>
      <c r="E122" s="329">
        <v>302</v>
      </c>
      <c r="F122" s="182" t="s">
        <v>288</v>
      </c>
      <c r="G122" s="822" t="s">
        <v>5198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4029</v>
      </c>
      <c r="C123" s="123" t="s">
        <v>261</v>
      </c>
      <c r="D123" s="183" t="s">
        <v>3610</v>
      </c>
      <c r="E123" s="329">
        <v>607</v>
      </c>
      <c r="F123" s="182" t="s">
        <v>289</v>
      </c>
      <c r="G123" s="822" t="s">
        <v>5198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4029</v>
      </c>
      <c r="C124" s="123" t="s">
        <v>332</v>
      </c>
      <c r="D124" s="183" t="s">
        <v>4421</v>
      </c>
      <c r="E124" s="329">
        <v>603</v>
      </c>
      <c r="F124" s="182" t="s">
        <v>284</v>
      </c>
      <c r="G124" s="822" t="s">
        <v>5198</v>
      </c>
      <c r="H124" s="129" t="s">
        <v>48</v>
      </c>
      <c r="I124" s="129" t="s">
        <v>231</v>
      </c>
      <c r="J124" s="136">
        <v>109.59</v>
      </c>
    </row>
    <row r="125" spans="1:10" s="37" customFormat="1" ht="30" customHeight="1">
      <c r="A125" s="128" t="s">
        <v>172</v>
      </c>
      <c r="B125" s="182" t="s">
        <v>4029</v>
      </c>
      <c r="C125" s="123" t="s">
        <v>261</v>
      </c>
      <c r="D125" s="183" t="s">
        <v>3610</v>
      </c>
      <c r="E125" s="329">
        <v>610</v>
      </c>
      <c r="F125" s="182" t="s">
        <v>409</v>
      </c>
      <c r="G125" s="822" t="s">
        <v>5198</v>
      </c>
      <c r="H125" s="129" t="s">
        <v>48</v>
      </c>
      <c r="I125" s="129" t="s">
        <v>231</v>
      </c>
      <c r="J125" s="136">
        <v>564.41</v>
      </c>
    </row>
    <row r="126" spans="1:10" s="37" customFormat="1" ht="30" customHeight="1">
      <c r="A126" s="128" t="s">
        <v>179</v>
      </c>
      <c r="B126" s="182" t="s">
        <v>4030</v>
      </c>
      <c r="C126" s="123" t="s">
        <v>262</v>
      </c>
      <c r="D126" s="183" t="s">
        <v>3612</v>
      </c>
      <c r="E126" s="329">
        <v>301</v>
      </c>
      <c r="F126" s="182" t="s">
        <v>287</v>
      </c>
      <c r="G126" s="822" t="s">
        <v>5198</v>
      </c>
      <c r="H126" s="129" t="s">
        <v>48</v>
      </c>
      <c r="I126" s="129" t="s">
        <v>231</v>
      </c>
      <c r="J126" s="136">
        <v>405.52</v>
      </c>
    </row>
    <row r="127" spans="1:10" s="37" customFormat="1" ht="30" customHeight="1">
      <c r="A127" s="128" t="s">
        <v>179</v>
      </c>
      <c r="B127" s="182" t="s">
        <v>4030</v>
      </c>
      <c r="C127" s="123" t="s">
        <v>345</v>
      </c>
      <c r="D127" s="183" t="s">
        <v>4235</v>
      </c>
      <c r="E127" s="329">
        <v>302</v>
      </c>
      <c r="F127" s="182" t="s">
        <v>288</v>
      </c>
      <c r="G127" s="822" t="s">
        <v>5198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4030</v>
      </c>
      <c r="C128" s="123" t="s">
        <v>262</v>
      </c>
      <c r="D128" s="183" t="s">
        <v>3612</v>
      </c>
      <c r="E128" s="329">
        <v>607</v>
      </c>
      <c r="F128" s="182" t="s">
        <v>289</v>
      </c>
      <c r="G128" s="822" t="s">
        <v>5198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4030</v>
      </c>
      <c r="C129" s="123" t="s">
        <v>262</v>
      </c>
      <c r="D129" s="183" t="s">
        <v>3612</v>
      </c>
      <c r="E129" s="329">
        <v>610</v>
      </c>
      <c r="F129" s="182" t="s">
        <v>409</v>
      </c>
      <c r="G129" s="822" t="s">
        <v>5198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4030</v>
      </c>
      <c r="C130" s="123" t="s">
        <v>344</v>
      </c>
      <c r="D130" s="183" t="s">
        <v>4207</v>
      </c>
      <c r="E130" s="329">
        <v>601</v>
      </c>
      <c r="F130" s="182" t="s">
        <v>299</v>
      </c>
      <c r="G130" s="822" t="s">
        <v>5198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180</v>
      </c>
      <c r="B131" s="182" t="s">
        <v>4031</v>
      </c>
      <c r="C131" s="123" t="s">
        <v>263</v>
      </c>
      <c r="D131" s="183" t="s">
        <v>3614</v>
      </c>
      <c r="E131" s="329">
        <v>301</v>
      </c>
      <c r="F131" s="182" t="s">
        <v>287</v>
      </c>
      <c r="G131" s="822" t="s">
        <v>5198</v>
      </c>
      <c r="H131" s="129" t="s">
        <v>48</v>
      </c>
      <c r="I131" s="129" t="s">
        <v>231</v>
      </c>
      <c r="J131" s="136">
        <v>420.55</v>
      </c>
    </row>
    <row r="132" spans="1:10" s="37" customFormat="1" ht="30" customHeight="1">
      <c r="A132" s="128" t="s">
        <v>180</v>
      </c>
      <c r="B132" s="182" t="s">
        <v>4031</v>
      </c>
      <c r="C132" s="123" t="s">
        <v>286</v>
      </c>
      <c r="D132" s="183" t="s">
        <v>4179</v>
      </c>
      <c r="E132" s="329">
        <v>302</v>
      </c>
      <c r="F132" s="182" t="s">
        <v>288</v>
      </c>
      <c r="G132" s="822" t="s">
        <v>5198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4031</v>
      </c>
      <c r="C133" s="123" t="s">
        <v>263</v>
      </c>
      <c r="D133" s="183" t="s">
        <v>3614</v>
      </c>
      <c r="E133" s="329">
        <v>607</v>
      </c>
      <c r="F133" s="182" t="s">
        <v>289</v>
      </c>
      <c r="G133" s="822" t="s">
        <v>5198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4031</v>
      </c>
      <c r="C134" s="123" t="s">
        <v>263</v>
      </c>
      <c r="D134" s="183" t="s">
        <v>3614</v>
      </c>
      <c r="E134" s="329">
        <v>610</v>
      </c>
      <c r="F134" s="182" t="s">
        <v>409</v>
      </c>
      <c r="G134" s="822" t="s">
        <v>5198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4031</v>
      </c>
      <c r="C135" s="123" t="s">
        <v>347</v>
      </c>
      <c r="D135" s="183" t="s">
        <v>4208</v>
      </c>
      <c r="E135" s="329">
        <v>601</v>
      </c>
      <c r="F135" s="182" t="s">
        <v>299</v>
      </c>
      <c r="G135" s="822" t="s">
        <v>5198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4035</v>
      </c>
      <c r="B136" s="182" t="s">
        <v>4034</v>
      </c>
      <c r="C136" s="123" t="s">
        <v>355</v>
      </c>
      <c r="D136" s="183" t="s">
        <v>339</v>
      </c>
      <c r="E136" s="329">
        <v>603</v>
      </c>
      <c r="F136" s="182" t="s">
        <v>284</v>
      </c>
      <c r="G136" s="822" t="s">
        <v>5198</v>
      </c>
      <c r="H136" s="129" t="s">
        <v>48</v>
      </c>
      <c r="I136" s="129" t="s">
        <v>231</v>
      </c>
      <c r="J136" s="136">
        <v>172.71</v>
      </c>
    </row>
    <row r="137" spans="1:10" s="37" customFormat="1" ht="30" customHeight="1">
      <c r="A137" s="128" t="s">
        <v>4035</v>
      </c>
      <c r="B137" s="182" t="s">
        <v>4034</v>
      </c>
      <c r="C137" s="123" t="s">
        <v>268</v>
      </c>
      <c r="D137" s="183" t="s">
        <v>3616</v>
      </c>
      <c r="E137" s="329">
        <v>301</v>
      </c>
      <c r="F137" s="182" t="s">
        <v>287</v>
      </c>
      <c r="G137" s="822" t="s">
        <v>5198</v>
      </c>
      <c r="H137" s="129" t="s">
        <v>48</v>
      </c>
      <c r="I137" s="129" t="s">
        <v>231</v>
      </c>
      <c r="J137" s="136">
        <v>593.84</v>
      </c>
    </row>
    <row r="138" spans="1:10" s="37" customFormat="1" ht="30" customHeight="1">
      <c r="A138" s="128" t="s">
        <v>4035</v>
      </c>
      <c r="B138" s="182" t="s">
        <v>4034</v>
      </c>
      <c r="C138" s="123" t="s">
        <v>356</v>
      </c>
      <c r="D138" s="183" t="s">
        <v>4236</v>
      </c>
      <c r="E138" s="329">
        <v>302</v>
      </c>
      <c r="F138" s="182" t="s">
        <v>288</v>
      </c>
      <c r="G138" s="822" t="s">
        <v>5198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4035</v>
      </c>
      <c r="B139" s="182" t="s">
        <v>4034</v>
      </c>
      <c r="C139" s="123" t="s">
        <v>268</v>
      </c>
      <c r="D139" s="183" t="s">
        <v>3616</v>
      </c>
      <c r="E139" s="329">
        <v>607</v>
      </c>
      <c r="F139" s="182" t="s">
        <v>289</v>
      </c>
      <c r="G139" s="822" t="s">
        <v>5198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4035</v>
      </c>
      <c r="B140" s="182" t="s">
        <v>4034</v>
      </c>
      <c r="C140" s="123" t="s">
        <v>268</v>
      </c>
      <c r="D140" s="183" t="s">
        <v>3616</v>
      </c>
      <c r="E140" s="329">
        <v>610</v>
      </c>
      <c r="F140" s="182" t="s">
        <v>409</v>
      </c>
      <c r="G140" s="822" t="s">
        <v>5198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4035</v>
      </c>
      <c r="B141" s="182" t="s">
        <v>4034</v>
      </c>
      <c r="C141" s="123" t="s">
        <v>354</v>
      </c>
      <c r="D141" s="183" t="s">
        <v>4209</v>
      </c>
      <c r="E141" s="329">
        <v>601</v>
      </c>
      <c r="F141" s="182" t="s">
        <v>299</v>
      </c>
      <c r="G141" s="822" t="s">
        <v>5198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4037</v>
      </c>
      <c r="B142" s="182" t="s">
        <v>4036</v>
      </c>
      <c r="C142" s="123" t="s">
        <v>358</v>
      </c>
      <c r="D142" s="183" t="s">
        <v>359</v>
      </c>
      <c r="E142" s="329">
        <v>603</v>
      </c>
      <c r="F142" s="182" t="s">
        <v>284</v>
      </c>
      <c r="G142" s="822" t="s">
        <v>5198</v>
      </c>
      <c r="H142" s="129" t="s">
        <v>48</v>
      </c>
      <c r="I142" s="129" t="s">
        <v>231</v>
      </c>
      <c r="J142" s="136">
        <v>136.85</v>
      </c>
    </row>
    <row r="143" spans="1:10" s="37" customFormat="1" ht="30" customHeight="1">
      <c r="A143" s="128" t="s">
        <v>4037</v>
      </c>
      <c r="B143" s="182" t="s">
        <v>4036</v>
      </c>
      <c r="C143" s="123" t="s">
        <v>270</v>
      </c>
      <c r="D143" s="183" t="s">
        <v>3618</v>
      </c>
      <c r="E143" s="329">
        <v>301</v>
      </c>
      <c r="F143" s="182" t="s">
        <v>287</v>
      </c>
      <c r="G143" s="822" t="s">
        <v>5198</v>
      </c>
      <c r="H143" s="129" t="s">
        <v>48</v>
      </c>
      <c r="I143" s="129" t="s">
        <v>231</v>
      </c>
      <c r="J143" s="136">
        <v>702.87</v>
      </c>
    </row>
    <row r="144" spans="1:10" s="37" customFormat="1" ht="30" customHeight="1">
      <c r="A144" s="128" t="s">
        <v>4037</v>
      </c>
      <c r="B144" s="182" t="s">
        <v>4036</v>
      </c>
      <c r="C144" s="123" t="s">
        <v>360</v>
      </c>
      <c r="D144" s="183" t="s">
        <v>4239</v>
      </c>
      <c r="E144" s="329">
        <v>302</v>
      </c>
      <c r="F144" s="182" t="s">
        <v>288</v>
      </c>
      <c r="G144" s="822" t="s">
        <v>5198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4037</v>
      </c>
      <c r="B145" s="182" t="s">
        <v>4036</v>
      </c>
      <c r="C145" s="123" t="s">
        <v>270</v>
      </c>
      <c r="D145" s="183" t="s">
        <v>3618</v>
      </c>
      <c r="E145" s="329">
        <v>607</v>
      </c>
      <c r="F145" s="182" t="s">
        <v>289</v>
      </c>
      <c r="G145" s="822" t="s">
        <v>5198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4037</v>
      </c>
      <c r="B146" s="182" t="s">
        <v>4036</v>
      </c>
      <c r="C146" s="123" t="s">
        <v>270</v>
      </c>
      <c r="D146" s="183" t="s">
        <v>3618</v>
      </c>
      <c r="E146" s="329">
        <v>610</v>
      </c>
      <c r="F146" s="182" t="s">
        <v>409</v>
      </c>
      <c r="G146" s="822" t="s">
        <v>5198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3475</v>
      </c>
      <c r="B147" s="182" t="s">
        <v>4038</v>
      </c>
      <c r="C147" s="123" t="s">
        <v>379</v>
      </c>
      <c r="D147" s="183" t="s">
        <v>4240</v>
      </c>
      <c r="E147" s="329">
        <v>301</v>
      </c>
      <c r="F147" s="182" t="s">
        <v>287</v>
      </c>
      <c r="G147" s="822" t="s">
        <v>5198</v>
      </c>
      <c r="H147" s="129" t="s">
        <v>48</v>
      </c>
      <c r="I147" s="129" t="s">
        <v>231</v>
      </c>
      <c r="J147" s="136">
        <v>510.64</v>
      </c>
    </row>
    <row r="148" spans="1:10" s="37" customFormat="1" ht="30" customHeight="1">
      <c r="A148" s="128" t="s">
        <v>3475</v>
      </c>
      <c r="B148" s="182" t="s">
        <v>4038</v>
      </c>
      <c r="C148" s="123" t="s">
        <v>380</v>
      </c>
      <c r="D148" s="183" t="s">
        <v>4241</v>
      </c>
      <c r="E148" s="329">
        <v>302</v>
      </c>
      <c r="F148" s="182" t="s">
        <v>288</v>
      </c>
      <c r="G148" s="822" t="s">
        <v>5198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3475</v>
      </c>
      <c r="B149" s="182" t="s">
        <v>4038</v>
      </c>
      <c r="C149" s="123" t="s">
        <v>379</v>
      </c>
      <c r="D149" s="183" t="s">
        <v>4240</v>
      </c>
      <c r="E149" s="329">
        <v>607</v>
      </c>
      <c r="F149" s="182" t="s">
        <v>289</v>
      </c>
      <c r="G149" s="822" t="s">
        <v>5198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3475</v>
      </c>
      <c r="B150" s="182" t="s">
        <v>4038</v>
      </c>
      <c r="C150" s="123" t="s">
        <v>379</v>
      </c>
      <c r="D150" s="183" t="s">
        <v>4240</v>
      </c>
      <c r="E150" s="329">
        <v>610</v>
      </c>
      <c r="F150" s="182" t="s">
        <v>409</v>
      </c>
      <c r="G150" s="822" t="s">
        <v>5198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247</v>
      </c>
      <c r="B151" s="182" t="s">
        <v>4040</v>
      </c>
      <c r="C151" s="123" t="s">
        <v>275</v>
      </c>
      <c r="D151" s="183" t="s">
        <v>3620</v>
      </c>
      <c r="E151" s="329">
        <v>301</v>
      </c>
      <c r="F151" s="182" t="s">
        <v>287</v>
      </c>
      <c r="G151" s="822" t="s">
        <v>5198</v>
      </c>
      <c r="H151" s="129" t="s">
        <v>48</v>
      </c>
      <c r="I151" s="129" t="s">
        <v>231</v>
      </c>
      <c r="J151" s="136">
        <v>471.57</v>
      </c>
    </row>
    <row r="152" spans="1:10" s="37" customFormat="1" ht="30" customHeight="1">
      <c r="A152" s="128" t="s">
        <v>247</v>
      </c>
      <c r="B152" s="182" t="s">
        <v>4040</v>
      </c>
      <c r="C152" s="123" t="s">
        <v>375</v>
      </c>
      <c r="D152" s="183" t="s">
        <v>4242</v>
      </c>
      <c r="E152" s="329">
        <v>302</v>
      </c>
      <c r="F152" s="182" t="s">
        <v>288</v>
      </c>
      <c r="G152" s="822" t="s">
        <v>5198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4040</v>
      </c>
      <c r="C153" s="123" t="s">
        <v>275</v>
      </c>
      <c r="D153" s="183" t="s">
        <v>3620</v>
      </c>
      <c r="E153" s="329">
        <v>607</v>
      </c>
      <c r="F153" s="182" t="s">
        <v>289</v>
      </c>
      <c r="G153" s="822" t="s">
        <v>5198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4040</v>
      </c>
      <c r="C154" s="123" t="s">
        <v>275</v>
      </c>
      <c r="D154" s="183" t="s">
        <v>3620</v>
      </c>
      <c r="E154" s="329">
        <v>610</v>
      </c>
      <c r="F154" s="182" t="s">
        <v>409</v>
      </c>
      <c r="G154" s="822" t="s">
        <v>5198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76">
        <v>79</v>
      </c>
      <c r="B155" s="520" t="s">
        <v>3619</v>
      </c>
      <c r="C155" s="127" t="s">
        <v>5249</v>
      </c>
      <c r="D155" s="498" t="s">
        <v>5250</v>
      </c>
      <c r="E155" s="521">
        <v>610</v>
      </c>
      <c r="F155" s="520" t="s">
        <v>409</v>
      </c>
      <c r="G155" s="821" t="s">
        <v>5574</v>
      </c>
      <c r="H155" s="178" t="s">
        <v>48</v>
      </c>
      <c r="I155" s="178" t="s">
        <v>231</v>
      </c>
      <c r="J155" s="163">
        <v>738</v>
      </c>
    </row>
    <row r="156" spans="1:10" s="37" customFormat="1" ht="30" customHeight="1">
      <c r="A156" s="128" t="s">
        <v>247</v>
      </c>
      <c r="B156" s="182" t="s">
        <v>4040</v>
      </c>
      <c r="C156" s="123" t="s">
        <v>374</v>
      </c>
      <c r="D156" s="183" t="s">
        <v>4211</v>
      </c>
      <c r="E156" s="329">
        <v>601</v>
      </c>
      <c r="F156" s="182" t="s">
        <v>299</v>
      </c>
      <c r="G156" s="822" t="s">
        <v>5198</v>
      </c>
      <c r="H156" s="129" t="s">
        <v>48</v>
      </c>
      <c r="I156" s="129" t="s">
        <v>231</v>
      </c>
      <c r="J156" s="136">
        <v>471.57</v>
      </c>
    </row>
    <row r="157" spans="1:10" s="37" customFormat="1" ht="30" customHeight="1">
      <c r="A157" s="128" t="s">
        <v>4042</v>
      </c>
      <c r="B157" s="182" t="s">
        <v>4041</v>
      </c>
      <c r="C157" s="123" t="s">
        <v>278</v>
      </c>
      <c r="D157" s="183" t="s">
        <v>4244</v>
      </c>
      <c r="E157" s="329">
        <v>607</v>
      </c>
      <c r="F157" s="182" t="s">
        <v>289</v>
      </c>
      <c r="G157" s="822" t="s">
        <v>5198</v>
      </c>
      <c r="H157" s="129" t="s">
        <v>48</v>
      </c>
      <c r="I157" s="129" t="s">
        <v>231</v>
      </c>
      <c r="J157" s="136">
        <v>297.45</v>
      </c>
    </row>
    <row r="158" spans="1:10" s="37" customFormat="1" ht="30" customHeight="1">
      <c r="A158" s="128" t="s">
        <v>151</v>
      </c>
      <c r="B158" s="182" t="s">
        <v>4022</v>
      </c>
      <c r="C158" s="123" t="s">
        <v>248</v>
      </c>
      <c r="D158" s="183" t="s">
        <v>3604</v>
      </c>
      <c r="E158" s="329">
        <v>301</v>
      </c>
      <c r="F158" s="182" t="s">
        <v>287</v>
      </c>
      <c r="G158" s="822" t="s">
        <v>5198</v>
      </c>
      <c r="H158" s="129" t="s">
        <v>138</v>
      </c>
      <c r="I158" s="129" t="s">
        <v>231</v>
      </c>
      <c r="J158" s="136">
        <v>690.73</v>
      </c>
    </row>
    <row r="159" spans="1:10" s="37" customFormat="1" ht="30" customHeight="1">
      <c r="A159" s="128" t="s">
        <v>151</v>
      </c>
      <c r="B159" s="182" t="s">
        <v>4022</v>
      </c>
      <c r="C159" s="123" t="s">
        <v>307</v>
      </c>
      <c r="D159" s="183" t="s">
        <v>4228</v>
      </c>
      <c r="E159" s="329">
        <v>302</v>
      </c>
      <c r="F159" s="182" t="s">
        <v>288</v>
      </c>
      <c r="G159" s="822" t="s">
        <v>5198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4022</v>
      </c>
      <c r="C160" s="123" t="s">
        <v>248</v>
      </c>
      <c r="D160" s="183" t="s">
        <v>3604</v>
      </c>
      <c r="E160" s="329">
        <v>607</v>
      </c>
      <c r="F160" s="182" t="s">
        <v>289</v>
      </c>
      <c r="G160" s="822" t="s">
        <v>5198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4022</v>
      </c>
      <c r="C161" s="123" t="s">
        <v>248</v>
      </c>
      <c r="D161" s="183" t="s">
        <v>3604</v>
      </c>
      <c r="E161" s="329">
        <v>610</v>
      </c>
      <c r="F161" s="182" t="s">
        <v>409</v>
      </c>
      <c r="G161" s="822" t="s">
        <v>5198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4022</v>
      </c>
      <c r="C162" s="123" t="s">
        <v>306</v>
      </c>
      <c r="D162" s="183" t="s">
        <v>4201</v>
      </c>
      <c r="E162" s="329">
        <v>601</v>
      </c>
      <c r="F162" s="182" t="s">
        <v>299</v>
      </c>
      <c r="G162" s="822" t="s">
        <v>5198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158</v>
      </c>
      <c r="B163" s="182" t="s">
        <v>4027</v>
      </c>
      <c r="C163" s="123" t="s">
        <v>317</v>
      </c>
      <c r="D163" s="183" t="s">
        <v>4229</v>
      </c>
      <c r="E163" s="329">
        <v>610</v>
      </c>
      <c r="F163" s="182" t="s">
        <v>409</v>
      </c>
      <c r="G163" s="822" t="s">
        <v>5198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4027</v>
      </c>
      <c r="C164" s="123" t="s">
        <v>255</v>
      </c>
      <c r="D164" s="183" t="s">
        <v>3606</v>
      </c>
      <c r="E164" s="329">
        <v>301</v>
      </c>
      <c r="F164" s="182" t="s">
        <v>287</v>
      </c>
      <c r="G164" s="822" t="s">
        <v>5198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4027</v>
      </c>
      <c r="C165" s="123" t="s">
        <v>319</v>
      </c>
      <c r="D165" s="183" t="s">
        <v>4230</v>
      </c>
      <c r="E165" s="329">
        <v>302</v>
      </c>
      <c r="F165" s="182" t="s">
        <v>288</v>
      </c>
      <c r="G165" s="822" t="s">
        <v>5198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4027</v>
      </c>
      <c r="C166" s="123" t="s">
        <v>255</v>
      </c>
      <c r="D166" s="183" t="s">
        <v>3606</v>
      </c>
      <c r="E166" s="329">
        <v>607</v>
      </c>
      <c r="F166" s="182" t="s">
        <v>289</v>
      </c>
      <c r="G166" s="822" t="s">
        <v>5198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4027</v>
      </c>
      <c r="C167" s="123" t="s">
        <v>255</v>
      </c>
      <c r="D167" s="183" t="s">
        <v>3606</v>
      </c>
      <c r="E167" s="329">
        <v>610</v>
      </c>
      <c r="F167" s="182" t="s">
        <v>409</v>
      </c>
      <c r="G167" s="822" t="s">
        <v>5198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4027</v>
      </c>
      <c r="C168" s="123" t="s">
        <v>318</v>
      </c>
      <c r="D168" s="183" t="s">
        <v>4202</v>
      </c>
      <c r="E168" s="329">
        <v>601</v>
      </c>
      <c r="F168" s="182" t="s">
        <v>299</v>
      </c>
      <c r="G168" s="822" t="s">
        <v>5198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4044</v>
      </c>
      <c r="B169" s="182" t="s">
        <v>4043</v>
      </c>
      <c r="C169" s="123" t="s">
        <v>403</v>
      </c>
      <c r="D169" s="183" t="s">
        <v>4274</v>
      </c>
      <c r="E169" s="329">
        <v>301</v>
      </c>
      <c r="F169" s="182" t="s">
        <v>287</v>
      </c>
      <c r="G169" s="822" t="s">
        <v>5198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4044</v>
      </c>
      <c r="B170" s="182" t="s">
        <v>4043</v>
      </c>
      <c r="C170" s="123" t="s">
        <v>404</v>
      </c>
      <c r="D170" s="183" t="s">
        <v>4275</v>
      </c>
      <c r="E170" s="329">
        <v>302</v>
      </c>
      <c r="F170" s="182" t="s">
        <v>288</v>
      </c>
      <c r="G170" s="822" t="s">
        <v>5198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4044</v>
      </c>
      <c r="B171" s="182" t="s">
        <v>4043</v>
      </c>
      <c r="C171" s="123" t="s">
        <v>403</v>
      </c>
      <c r="D171" s="183" t="s">
        <v>4274</v>
      </c>
      <c r="E171" s="329">
        <v>607</v>
      </c>
      <c r="F171" s="182" t="s">
        <v>289</v>
      </c>
      <c r="G171" s="822" t="s">
        <v>5198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4044</v>
      </c>
      <c r="B172" s="182" t="s">
        <v>4043</v>
      </c>
      <c r="C172" s="123" t="s">
        <v>403</v>
      </c>
      <c r="D172" s="183" t="s">
        <v>4274</v>
      </c>
      <c r="E172" s="329">
        <v>610</v>
      </c>
      <c r="F172" s="182" t="s">
        <v>409</v>
      </c>
      <c r="G172" s="822" t="s">
        <v>5198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4044</v>
      </c>
      <c r="B173" s="182" t="s">
        <v>4043</v>
      </c>
      <c r="C173" s="123" t="s">
        <v>402</v>
      </c>
      <c r="D173" s="183" t="s">
        <v>4267</v>
      </c>
      <c r="E173" s="329">
        <v>601</v>
      </c>
      <c r="F173" s="182" t="s">
        <v>299</v>
      </c>
      <c r="G173" s="822" t="s">
        <v>5198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4046</v>
      </c>
      <c r="B174" s="182" t="s">
        <v>4045</v>
      </c>
      <c r="C174" s="123" t="s">
        <v>352</v>
      </c>
      <c r="D174" s="183" t="s">
        <v>4251</v>
      </c>
      <c r="E174" s="329">
        <v>301</v>
      </c>
      <c r="F174" s="182" t="s">
        <v>287</v>
      </c>
      <c r="G174" s="822" t="s">
        <v>5198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4046</v>
      </c>
      <c r="B175" s="182" t="s">
        <v>4045</v>
      </c>
      <c r="C175" s="123" t="s">
        <v>353</v>
      </c>
      <c r="D175" s="183" t="s">
        <v>4252</v>
      </c>
      <c r="E175" s="329">
        <v>302</v>
      </c>
      <c r="F175" s="182" t="s">
        <v>288</v>
      </c>
      <c r="G175" s="822" t="s">
        <v>5198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4046</v>
      </c>
      <c r="B176" s="182" t="s">
        <v>4045</v>
      </c>
      <c r="C176" s="123" t="s">
        <v>352</v>
      </c>
      <c r="D176" s="183" t="s">
        <v>4251</v>
      </c>
      <c r="E176" s="329">
        <v>607</v>
      </c>
      <c r="F176" s="182" t="s">
        <v>289</v>
      </c>
      <c r="G176" s="822" t="s">
        <v>5198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4046</v>
      </c>
      <c r="B177" s="182" t="s">
        <v>4045</v>
      </c>
      <c r="C177" s="123" t="s">
        <v>352</v>
      </c>
      <c r="D177" s="183" t="s">
        <v>4251</v>
      </c>
      <c r="E177" s="329">
        <v>610</v>
      </c>
      <c r="F177" s="182" t="s">
        <v>409</v>
      </c>
      <c r="G177" s="822" t="s">
        <v>5198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4046</v>
      </c>
      <c r="B178" s="182" t="s">
        <v>4045</v>
      </c>
      <c r="C178" s="123" t="s">
        <v>351</v>
      </c>
      <c r="D178" s="183" t="s">
        <v>4217</v>
      </c>
      <c r="E178" s="329">
        <v>601</v>
      </c>
      <c r="F178" s="182" t="s">
        <v>299</v>
      </c>
      <c r="G178" s="822" t="s">
        <v>5198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4048</v>
      </c>
      <c r="B179" s="182" t="s">
        <v>4047</v>
      </c>
      <c r="C179" s="123" t="s">
        <v>382</v>
      </c>
      <c r="D179" s="183" t="s">
        <v>4254</v>
      </c>
      <c r="E179" s="329">
        <v>301</v>
      </c>
      <c r="F179" s="182" t="s">
        <v>287</v>
      </c>
      <c r="G179" s="822" t="s">
        <v>5198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4048</v>
      </c>
      <c r="B180" s="182" t="s">
        <v>4047</v>
      </c>
      <c r="C180" s="123" t="s">
        <v>383</v>
      </c>
      <c r="D180" s="183" t="s">
        <v>4255</v>
      </c>
      <c r="E180" s="329">
        <v>302</v>
      </c>
      <c r="F180" s="182" t="s">
        <v>288</v>
      </c>
      <c r="G180" s="822" t="s">
        <v>5198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4048</v>
      </c>
      <c r="B181" s="182" t="s">
        <v>4047</v>
      </c>
      <c r="C181" s="123" t="s">
        <v>382</v>
      </c>
      <c r="D181" s="183" t="s">
        <v>4254</v>
      </c>
      <c r="E181" s="329">
        <v>607</v>
      </c>
      <c r="F181" s="182" t="s">
        <v>289</v>
      </c>
      <c r="G181" s="822" t="s">
        <v>5198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4048</v>
      </c>
      <c r="B182" s="182" t="s">
        <v>4047</v>
      </c>
      <c r="C182" s="123" t="s">
        <v>382</v>
      </c>
      <c r="D182" s="183" t="s">
        <v>4254</v>
      </c>
      <c r="E182" s="329">
        <v>610</v>
      </c>
      <c r="F182" s="182" t="s">
        <v>409</v>
      </c>
      <c r="G182" s="822" t="s">
        <v>5198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4048</v>
      </c>
      <c r="B183" s="182" t="s">
        <v>4047</v>
      </c>
      <c r="C183" s="123" t="s">
        <v>381</v>
      </c>
      <c r="D183" s="183" t="s">
        <v>4218</v>
      </c>
      <c r="E183" s="329">
        <v>601</v>
      </c>
      <c r="F183" s="182" t="s">
        <v>299</v>
      </c>
      <c r="G183" s="822" t="s">
        <v>5198</v>
      </c>
      <c r="H183" s="129" t="s">
        <v>138</v>
      </c>
      <c r="I183" s="129" t="s">
        <v>231</v>
      </c>
      <c r="J183" s="136">
        <v>690.73</v>
      </c>
    </row>
    <row r="184" spans="1:11" s="33" customFormat="1" ht="6.75" customHeight="1">
      <c r="E184" s="34"/>
      <c r="G184" s="98"/>
      <c r="H184" s="34"/>
    </row>
    <row r="185" spans="1:11" s="496" customFormat="1" ht="16.5">
      <c r="A185" s="106">
        <v>1</v>
      </c>
      <c r="B185" s="226" t="s">
        <v>232</v>
      </c>
      <c r="C185" s="196"/>
      <c r="D185" s="196"/>
      <c r="E185" s="224"/>
      <c r="F185" s="196"/>
      <c r="G185" s="225"/>
      <c r="H185" s="224"/>
      <c r="I185" s="196"/>
      <c r="J185" s="196"/>
      <c r="K185" s="196"/>
    </row>
    <row r="186" spans="1:11" s="496" customFormat="1" ht="16.5">
      <c r="A186" s="106">
        <v>2</v>
      </c>
      <c r="B186" s="226" t="s">
        <v>233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 t="s">
        <v>186</v>
      </c>
      <c r="B187" s="226" t="s">
        <v>5570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33" customFormat="1" ht="9.75" customHeight="1">
      <c r="D188" s="36"/>
      <c r="E188" s="35"/>
      <c r="F188" s="36"/>
      <c r="G188" s="589"/>
      <c r="H188" s="34"/>
    </row>
    <row r="189" spans="1:11" s="33" customFormat="1" ht="3.75" customHeight="1">
      <c r="E189" s="34"/>
      <c r="G189" s="98"/>
      <c r="H189" s="34"/>
    </row>
    <row r="190" spans="1:11" s="33" customFormat="1" ht="14.25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5"/>
  <sheetViews>
    <sheetView zoomScale="90" zoomScaleNormal="90" workbookViewId="0">
      <pane ySplit="12" topLeftCell="A208" activePane="bottomLeft" state="frozen"/>
      <selection activeCell="K8" sqref="K8"/>
      <selection pane="bottomLeft" activeCell="R214" sqref="R21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285</v>
      </c>
    </row>
    <row r="2" spans="1:225" customFormat="1" ht="18">
      <c r="I2" s="169" t="s">
        <v>4700</v>
      </c>
    </row>
    <row r="3" spans="1:225" s="592" customFormat="1" ht="15.95" customHeight="1"/>
    <row r="4" spans="1:225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5228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5614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3563</v>
      </c>
      <c r="E13" s="740">
        <v>201</v>
      </c>
      <c r="F13" s="741" t="s">
        <v>5195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3599</v>
      </c>
      <c r="C14" s="127" t="s">
        <v>249</v>
      </c>
      <c r="D14" s="498" t="s">
        <v>3600</v>
      </c>
      <c r="E14" s="521">
        <v>301</v>
      </c>
      <c r="F14" s="520" t="s">
        <v>287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3599</v>
      </c>
      <c r="C15" s="127" t="s">
        <v>309</v>
      </c>
      <c r="D15" s="498" t="s">
        <v>4234</v>
      </c>
      <c r="E15" s="521">
        <v>302</v>
      </c>
      <c r="F15" s="520" t="s">
        <v>288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3599</v>
      </c>
      <c r="C16" s="127" t="s">
        <v>249</v>
      </c>
      <c r="D16" s="498" t="s">
        <v>3600</v>
      </c>
      <c r="E16" s="178" t="s">
        <v>4394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3599</v>
      </c>
      <c r="C17" s="127" t="s">
        <v>249</v>
      </c>
      <c r="D17" s="498" t="s">
        <v>3600</v>
      </c>
      <c r="E17" s="178" t="s">
        <v>4395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3599</v>
      </c>
      <c r="C18" s="127" t="s">
        <v>249</v>
      </c>
      <c r="D18" s="498" t="s">
        <v>3600</v>
      </c>
      <c r="E18" s="521">
        <v>607</v>
      </c>
      <c r="F18" s="520" t="s">
        <v>289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3599</v>
      </c>
      <c r="C19" s="127" t="s">
        <v>249</v>
      </c>
      <c r="D19" s="498" t="s">
        <v>3600</v>
      </c>
      <c r="E19" s="521">
        <v>610</v>
      </c>
      <c r="F19" s="520" t="s">
        <v>409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3599</v>
      </c>
      <c r="C20" s="127" t="s">
        <v>308</v>
      </c>
      <c r="D20" s="498" t="s">
        <v>4206</v>
      </c>
      <c r="E20" s="521">
        <v>601</v>
      </c>
      <c r="F20" s="520" t="s">
        <v>299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4057</v>
      </c>
      <c r="C21" s="127" t="s">
        <v>269</v>
      </c>
      <c r="D21" s="498" t="s">
        <v>4237</v>
      </c>
      <c r="E21" s="521">
        <v>301</v>
      </c>
      <c r="F21" s="520" t="s">
        <v>287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4057</v>
      </c>
      <c r="C22" s="127" t="s">
        <v>357</v>
      </c>
      <c r="D22" s="498" t="s">
        <v>4238</v>
      </c>
      <c r="E22" s="521">
        <v>302</v>
      </c>
      <c r="F22" s="520" t="s">
        <v>288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4057</v>
      </c>
      <c r="C23" s="127" t="s">
        <v>269</v>
      </c>
      <c r="D23" s="498" t="s">
        <v>4237</v>
      </c>
      <c r="E23" s="521">
        <v>607</v>
      </c>
      <c r="F23" s="520" t="s">
        <v>289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4057</v>
      </c>
      <c r="C24" s="127" t="s">
        <v>269</v>
      </c>
      <c r="D24" s="498" t="s">
        <v>4237</v>
      </c>
      <c r="E24" s="521">
        <v>610</v>
      </c>
      <c r="F24" s="520" t="s">
        <v>409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3563</v>
      </c>
      <c r="E25" s="740">
        <v>211</v>
      </c>
      <c r="F25" s="741" t="s">
        <v>5201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4015</v>
      </c>
      <c r="C26" s="127" t="s">
        <v>240</v>
      </c>
      <c r="D26" s="498" t="s">
        <v>4162</v>
      </c>
      <c r="E26" s="178" t="s">
        <v>4394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4015</v>
      </c>
      <c r="C27" s="127" t="s">
        <v>240</v>
      </c>
      <c r="D27" s="498" t="s">
        <v>4162</v>
      </c>
      <c r="E27" s="178" t="s">
        <v>4394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3635</v>
      </c>
      <c r="C28" s="127" t="s">
        <v>240</v>
      </c>
      <c r="D28" s="498" t="s">
        <v>4162</v>
      </c>
      <c r="E28" s="178" t="s">
        <v>4395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3635</v>
      </c>
      <c r="C29" s="127" t="s">
        <v>240</v>
      </c>
      <c r="D29" s="498" t="s">
        <v>4162</v>
      </c>
      <c r="E29" s="178" t="s">
        <v>4395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4050</v>
      </c>
      <c r="C30" s="127" t="s">
        <v>241</v>
      </c>
      <c r="D30" s="498" t="s">
        <v>4180</v>
      </c>
      <c r="E30" s="178" t="s">
        <v>4394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4050</v>
      </c>
      <c r="C31" s="127" t="s">
        <v>241</v>
      </c>
      <c r="D31" s="498" t="s">
        <v>4180</v>
      </c>
      <c r="E31" s="178" t="s">
        <v>4394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3601</v>
      </c>
      <c r="C32" s="127" t="s">
        <v>242</v>
      </c>
      <c r="D32" s="498" t="s">
        <v>3602</v>
      </c>
      <c r="E32" s="178" t="s">
        <v>4394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3601</v>
      </c>
      <c r="C33" s="127" t="s">
        <v>242</v>
      </c>
      <c r="D33" s="498" t="s">
        <v>3602</v>
      </c>
      <c r="E33" s="178" t="s">
        <v>4394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3601</v>
      </c>
      <c r="C34" s="127" t="s">
        <v>242</v>
      </c>
      <c r="D34" s="498" t="s">
        <v>3602</v>
      </c>
      <c r="E34" s="178" t="s">
        <v>4395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3601</v>
      </c>
      <c r="C35" s="127" t="s">
        <v>242</v>
      </c>
      <c r="D35" s="498" t="s">
        <v>3602</v>
      </c>
      <c r="E35" s="178" t="s">
        <v>4395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4051</v>
      </c>
      <c r="C36" s="127" t="s">
        <v>243</v>
      </c>
      <c r="D36" s="498" t="s">
        <v>4163</v>
      </c>
      <c r="E36" s="178" t="s">
        <v>4394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4051</v>
      </c>
      <c r="C37" s="127" t="s">
        <v>243</v>
      </c>
      <c r="D37" s="498" t="s">
        <v>4163</v>
      </c>
      <c r="E37" s="178" t="s">
        <v>4394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4051</v>
      </c>
      <c r="C38" s="127" t="s">
        <v>243</v>
      </c>
      <c r="D38" s="498" t="s">
        <v>4163</v>
      </c>
      <c r="E38" s="178" t="s">
        <v>4395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4051</v>
      </c>
      <c r="C39" s="127" t="s">
        <v>243</v>
      </c>
      <c r="D39" s="498" t="s">
        <v>4163</v>
      </c>
      <c r="E39" s="178" t="s">
        <v>4395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457</v>
      </c>
      <c r="C40" s="127" t="s">
        <v>305</v>
      </c>
      <c r="D40" s="498" t="s">
        <v>4200</v>
      </c>
      <c r="E40" s="521">
        <v>601</v>
      </c>
      <c r="F40" s="520" t="s">
        <v>299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4020</v>
      </c>
      <c r="C41" s="127" t="s">
        <v>305</v>
      </c>
      <c r="D41" s="498" t="s">
        <v>4200</v>
      </c>
      <c r="E41" s="521">
        <v>601</v>
      </c>
      <c r="F41" s="520" t="s">
        <v>299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3599</v>
      </c>
      <c r="C42" s="127" t="s">
        <v>249</v>
      </c>
      <c r="D42" s="498" t="s">
        <v>3600</v>
      </c>
      <c r="E42" s="178" t="s">
        <v>4394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3599</v>
      </c>
      <c r="C43" s="127" t="s">
        <v>249</v>
      </c>
      <c r="D43" s="498" t="s">
        <v>3600</v>
      </c>
      <c r="E43" s="178" t="s">
        <v>4395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3629</v>
      </c>
      <c r="C44" s="127" t="s">
        <v>250</v>
      </c>
      <c r="D44" s="498" t="s">
        <v>3630</v>
      </c>
      <c r="E44" s="178" t="s">
        <v>4394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3629</v>
      </c>
      <c r="C45" s="127" t="s">
        <v>250</v>
      </c>
      <c r="D45" s="498" t="s">
        <v>3630</v>
      </c>
      <c r="E45" s="178" t="s">
        <v>4395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4023</v>
      </c>
      <c r="C46" s="127" t="s">
        <v>384</v>
      </c>
      <c r="D46" s="498" t="s">
        <v>4263</v>
      </c>
      <c r="E46" s="521">
        <v>601</v>
      </c>
      <c r="F46" s="520" t="s">
        <v>299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3595</v>
      </c>
      <c r="C47" s="127" t="s">
        <v>251</v>
      </c>
      <c r="D47" s="498" t="s">
        <v>3596</v>
      </c>
      <c r="E47" s="178" t="s">
        <v>4394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3595</v>
      </c>
      <c r="C48" s="127" t="s">
        <v>251</v>
      </c>
      <c r="D48" s="498" t="s">
        <v>3596</v>
      </c>
      <c r="E48" s="178" t="s">
        <v>4395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3625</v>
      </c>
      <c r="C49" s="127" t="s">
        <v>252</v>
      </c>
      <c r="D49" s="498" t="s">
        <v>3626</v>
      </c>
      <c r="E49" s="178" t="s">
        <v>4394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3625</v>
      </c>
      <c r="C50" s="127" t="s">
        <v>252</v>
      </c>
      <c r="D50" s="498" t="s">
        <v>3626</v>
      </c>
      <c r="E50" s="178" t="s">
        <v>4395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3591</v>
      </c>
      <c r="C51" s="127" t="s">
        <v>253</v>
      </c>
      <c r="D51" s="498" t="s">
        <v>3592</v>
      </c>
      <c r="E51" s="178" t="s">
        <v>4394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3591</v>
      </c>
      <c r="C52" s="127" t="s">
        <v>253</v>
      </c>
      <c r="D52" s="498" t="s">
        <v>3592</v>
      </c>
      <c r="E52" s="178" t="s">
        <v>4395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3591</v>
      </c>
      <c r="C53" s="635" t="s">
        <v>5575</v>
      </c>
      <c r="D53" s="498" t="s">
        <v>315</v>
      </c>
      <c r="E53" s="177" t="s">
        <v>4398</v>
      </c>
      <c r="F53" s="520" t="s">
        <v>284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3621</v>
      </c>
      <c r="C54" s="127" t="s">
        <v>254</v>
      </c>
      <c r="D54" s="498" t="s">
        <v>3622</v>
      </c>
      <c r="E54" s="178" t="s">
        <v>4394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3621</v>
      </c>
      <c r="C55" s="127" t="s">
        <v>254</v>
      </c>
      <c r="D55" s="498" t="s">
        <v>3622</v>
      </c>
      <c r="E55" s="178" t="s">
        <v>4395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3605</v>
      </c>
      <c r="C56" s="127" t="s">
        <v>255</v>
      </c>
      <c r="D56" s="498" t="s">
        <v>3606</v>
      </c>
      <c r="E56" s="178" t="s">
        <v>4394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3605</v>
      </c>
      <c r="C57" s="127" t="s">
        <v>255</v>
      </c>
      <c r="D57" s="498" t="s">
        <v>3606</v>
      </c>
      <c r="E57" s="178" t="s">
        <v>4394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3605</v>
      </c>
      <c r="C58" s="127" t="s">
        <v>255</v>
      </c>
      <c r="D58" s="498" t="s">
        <v>3606</v>
      </c>
      <c r="E58" s="178" t="s">
        <v>4395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3605</v>
      </c>
      <c r="C59" s="127" t="s">
        <v>255</v>
      </c>
      <c r="D59" s="498" t="s">
        <v>3606</v>
      </c>
      <c r="E59" s="178" t="s">
        <v>4395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3593</v>
      </c>
      <c r="C60" s="127" t="s">
        <v>256</v>
      </c>
      <c r="D60" s="498" t="s">
        <v>3594</v>
      </c>
      <c r="E60" s="178" t="s">
        <v>4394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3593</v>
      </c>
      <c r="C61" s="127" t="s">
        <v>256</v>
      </c>
      <c r="D61" s="498" t="s">
        <v>3594</v>
      </c>
      <c r="E61" s="178" t="s">
        <v>4395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3623</v>
      </c>
      <c r="C62" s="127" t="s">
        <v>257</v>
      </c>
      <c r="D62" s="498" t="s">
        <v>3624</v>
      </c>
      <c r="E62" s="178" t="s">
        <v>4394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3623</v>
      </c>
      <c r="C63" s="127" t="s">
        <v>257</v>
      </c>
      <c r="D63" s="498" t="s">
        <v>3624</v>
      </c>
      <c r="E63" s="178" t="s">
        <v>4395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4053</v>
      </c>
      <c r="C64" s="127" t="s">
        <v>258</v>
      </c>
      <c r="D64" s="498" t="s">
        <v>4164</v>
      </c>
      <c r="E64" s="178" t="s">
        <v>4394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4053</v>
      </c>
      <c r="C65" s="127" t="s">
        <v>258</v>
      </c>
      <c r="D65" s="498" t="s">
        <v>4164</v>
      </c>
      <c r="E65" s="178" t="s">
        <v>4395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3607</v>
      </c>
      <c r="C66" s="127" t="s">
        <v>259</v>
      </c>
      <c r="D66" s="498" t="s">
        <v>3608</v>
      </c>
      <c r="E66" s="178" t="s">
        <v>4394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3607</v>
      </c>
      <c r="C67" s="127" t="s">
        <v>259</v>
      </c>
      <c r="D67" s="498" t="s">
        <v>3608</v>
      </c>
      <c r="E67" s="178" t="s">
        <v>4394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3607</v>
      </c>
      <c r="C68" s="127" t="s">
        <v>259</v>
      </c>
      <c r="D68" s="498" t="s">
        <v>3608</v>
      </c>
      <c r="E68" s="178" t="s">
        <v>4395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3607</v>
      </c>
      <c r="C69" s="127" t="s">
        <v>259</v>
      </c>
      <c r="D69" s="498" t="s">
        <v>3608</v>
      </c>
      <c r="E69" s="178" t="s">
        <v>4395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3636</v>
      </c>
      <c r="C70" s="127" t="s">
        <v>260</v>
      </c>
      <c r="D70" s="498" t="s">
        <v>4165</v>
      </c>
      <c r="E70" s="178" t="s">
        <v>4394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3636</v>
      </c>
      <c r="C71" s="127" t="s">
        <v>260</v>
      </c>
      <c r="D71" s="498" t="s">
        <v>4165</v>
      </c>
      <c r="E71" s="178" t="s">
        <v>4394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3636</v>
      </c>
      <c r="C72" s="127" t="s">
        <v>260</v>
      </c>
      <c r="D72" s="498" t="s">
        <v>4165</v>
      </c>
      <c r="E72" s="178" t="s">
        <v>4395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3636</v>
      </c>
      <c r="C73" s="127" t="s">
        <v>260</v>
      </c>
      <c r="D73" s="498" t="s">
        <v>4165</v>
      </c>
      <c r="E73" s="178" t="s">
        <v>4395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3609</v>
      </c>
      <c r="C74" s="127" t="s">
        <v>261</v>
      </c>
      <c r="D74" s="498" t="s">
        <v>3610</v>
      </c>
      <c r="E74" s="178" t="s">
        <v>4394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3609</v>
      </c>
      <c r="C75" s="127" t="s">
        <v>261</v>
      </c>
      <c r="D75" s="498" t="s">
        <v>3610</v>
      </c>
      <c r="E75" s="178" t="s">
        <v>4394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3609</v>
      </c>
      <c r="C76" s="127" t="s">
        <v>261</v>
      </c>
      <c r="D76" s="498" t="s">
        <v>3610</v>
      </c>
      <c r="E76" s="178" t="s">
        <v>4395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3609</v>
      </c>
      <c r="C77" s="127" t="s">
        <v>261</v>
      </c>
      <c r="D77" s="498" t="s">
        <v>3610</v>
      </c>
      <c r="E77" s="178" t="s">
        <v>4395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3609</v>
      </c>
      <c r="C78" s="127" t="s">
        <v>331</v>
      </c>
      <c r="D78" s="498" t="s">
        <v>4205</v>
      </c>
      <c r="E78" s="521">
        <v>601</v>
      </c>
      <c r="F78" s="520" t="s">
        <v>299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4029</v>
      </c>
      <c r="C79" s="127" t="s">
        <v>331</v>
      </c>
      <c r="D79" s="498" t="s">
        <v>4205</v>
      </c>
      <c r="E79" s="521">
        <v>601</v>
      </c>
      <c r="F79" s="520" t="s">
        <v>299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3611</v>
      </c>
      <c r="C80" s="127" t="s">
        <v>262</v>
      </c>
      <c r="D80" s="498" t="s">
        <v>3612</v>
      </c>
      <c r="E80" s="178" t="s">
        <v>4394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3611</v>
      </c>
      <c r="C81" s="127" t="s">
        <v>262</v>
      </c>
      <c r="D81" s="498" t="s">
        <v>3612</v>
      </c>
      <c r="E81" s="178" t="s">
        <v>4394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3611</v>
      </c>
      <c r="C82" s="127" t="s">
        <v>344</v>
      </c>
      <c r="D82" s="498" t="s">
        <v>4207</v>
      </c>
      <c r="E82" s="521">
        <v>601</v>
      </c>
      <c r="F82" s="520" t="s">
        <v>299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4030</v>
      </c>
      <c r="C83" s="127" t="s">
        <v>344</v>
      </c>
      <c r="D83" s="498" t="s">
        <v>4207</v>
      </c>
      <c r="E83" s="521">
        <v>601</v>
      </c>
      <c r="F83" s="520" t="s">
        <v>299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3611</v>
      </c>
      <c r="C84" s="127" t="s">
        <v>262</v>
      </c>
      <c r="D84" s="498" t="s">
        <v>3612</v>
      </c>
      <c r="E84" s="178" t="s">
        <v>4395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3611</v>
      </c>
      <c r="C85" s="127" t="s">
        <v>262</v>
      </c>
      <c r="D85" s="498" t="s">
        <v>3612</v>
      </c>
      <c r="E85" s="178" t="s">
        <v>4395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3613</v>
      </c>
      <c r="C86" s="127" t="s">
        <v>263</v>
      </c>
      <c r="D86" s="498" t="s">
        <v>3614</v>
      </c>
      <c r="E86" s="178" t="s">
        <v>4394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3613</v>
      </c>
      <c r="C87" s="127" t="s">
        <v>263</v>
      </c>
      <c r="D87" s="498" t="s">
        <v>3614</v>
      </c>
      <c r="E87" s="178" t="s">
        <v>4394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3613</v>
      </c>
      <c r="C88" s="127" t="s">
        <v>263</v>
      </c>
      <c r="D88" s="498" t="s">
        <v>3614</v>
      </c>
      <c r="E88" s="178" t="s">
        <v>4395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3613</v>
      </c>
      <c r="C89" s="127" t="s">
        <v>263</v>
      </c>
      <c r="D89" s="498" t="s">
        <v>3614</v>
      </c>
      <c r="E89" s="178" t="s">
        <v>4395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3613</v>
      </c>
      <c r="C90" s="127" t="s">
        <v>264</v>
      </c>
      <c r="D90" s="498" t="s">
        <v>4277</v>
      </c>
      <c r="E90" s="178" t="s">
        <v>4394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3613</v>
      </c>
      <c r="C91" s="127" t="s">
        <v>264</v>
      </c>
      <c r="D91" s="498" t="s">
        <v>4277</v>
      </c>
      <c r="E91" s="178" t="s">
        <v>4394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3582</v>
      </c>
      <c r="C92" s="127" t="s">
        <v>265</v>
      </c>
      <c r="D92" s="498" t="s">
        <v>3583</v>
      </c>
      <c r="E92" s="178" t="s">
        <v>4394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3582</v>
      </c>
      <c r="C93" s="127" t="s">
        <v>265</v>
      </c>
      <c r="D93" s="498" t="s">
        <v>3583</v>
      </c>
      <c r="E93" s="178" t="s">
        <v>4395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3582</v>
      </c>
      <c r="C94" s="127" t="s">
        <v>265</v>
      </c>
      <c r="D94" s="498" t="s">
        <v>3583</v>
      </c>
      <c r="E94" s="178">
        <v>607</v>
      </c>
      <c r="F94" s="520" t="s">
        <v>289</v>
      </c>
      <c r="G94" s="178" t="s">
        <v>48</v>
      </c>
      <c r="H94" s="178" t="s">
        <v>231</v>
      </c>
      <c r="I94" s="163" t="s">
        <v>5207</v>
      </c>
    </row>
    <row r="95" spans="1:9" s="33" customFormat="1" ht="30.95" customHeight="1">
      <c r="A95" s="176">
        <v>37</v>
      </c>
      <c r="B95" s="520" t="s">
        <v>3634</v>
      </c>
      <c r="C95" s="127" t="s">
        <v>267</v>
      </c>
      <c r="D95" s="498" t="s">
        <v>4166</v>
      </c>
      <c r="E95" s="178" t="s">
        <v>4394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3634</v>
      </c>
      <c r="C96" s="127" t="s">
        <v>267</v>
      </c>
      <c r="D96" s="498" t="s">
        <v>4166</v>
      </c>
      <c r="E96" s="178" t="s">
        <v>4395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3615</v>
      </c>
      <c r="C97" s="127" t="s">
        <v>268</v>
      </c>
      <c r="D97" s="498" t="s">
        <v>3616</v>
      </c>
      <c r="E97" s="178" t="s">
        <v>4394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3615</v>
      </c>
      <c r="C98" s="127" t="s">
        <v>268</v>
      </c>
      <c r="D98" s="498" t="s">
        <v>3616</v>
      </c>
      <c r="E98" s="178" t="s">
        <v>4394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3615</v>
      </c>
      <c r="C99" s="127" t="s">
        <v>268</v>
      </c>
      <c r="D99" s="498" t="s">
        <v>3616</v>
      </c>
      <c r="E99" s="178" t="s">
        <v>4395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3615</v>
      </c>
      <c r="C100" s="127" t="s">
        <v>268</v>
      </c>
      <c r="D100" s="498" t="s">
        <v>3616</v>
      </c>
      <c r="E100" s="178" t="s">
        <v>4395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3617</v>
      </c>
      <c r="C101" s="127" t="s">
        <v>270</v>
      </c>
      <c r="D101" s="498" t="s">
        <v>3618</v>
      </c>
      <c r="E101" s="178" t="s">
        <v>4394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3617</v>
      </c>
      <c r="C102" s="127" t="s">
        <v>270</v>
      </c>
      <c r="D102" s="498" t="s">
        <v>3618</v>
      </c>
      <c r="E102" s="178" t="s">
        <v>4394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3617</v>
      </c>
      <c r="C103" s="127" t="s">
        <v>270</v>
      </c>
      <c r="D103" s="498" t="s">
        <v>3618</v>
      </c>
      <c r="E103" s="178" t="s">
        <v>4395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3617</v>
      </c>
      <c r="C104" s="127" t="s">
        <v>270</v>
      </c>
      <c r="D104" s="498" t="s">
        <v>3618</v>
      </c>
      <c r="E104" s="178" t="s">
        <v>4395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3637</v>
      </c>
      <c r="C105" s="127" t="s">
        <v>271</v>
      </c>
      <c r="D105" s="498" t="s">
        <v>4167</v>
      </c>
      <c r="E105" s="178" t="s">
        <v>4394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3637</v>
      </c>
      <c r="C106" s="127" t="s">
        <v>271</v>
      </c>
      <c r="D106" s="498" t="s">
        <v>4167</v>
      </c>
      <c r="E106" s="178" t="s">
        <v>4394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3637</v>
      </c>
      <c r="C107" s="127" t="s">
        <v>271</v>
      </c>
      <c r="D107" s="498" t="s">
        <v>4167</v>
      </c>
      <c r="E107" s="178" t="s">
        <v>4395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3637</v>
      </c>
      <c r="C108" s="127" t="s">
        <v>271</v>
      </c>
      <c r="D108" s="498" t="s">
        <v>4167</v>
      </c>
      <c r="E108" s="178" t="s">
        <v>4395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4055</v>
      </c>
      <c r="C109" s="127" t="s">
        <v>272</v>
      </c>
      <c r="D109" s="498" t="s">
        <v>4168</v>
      </c>
      <c r="E109" s="178" t="s">
        <v>4394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4055</v>
      </c>
      <c r="C110" s="127" t="s">
        <v>272</v>
      </c>
      <c r="D110" s="498" t="s">
        <v>4168</v>
      </c>
      <c r="E110" s="178" t="s">
        <v>4394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4055</v>
      </c>
      <c r="C111" s="127" t="s">
        <v>272</v>
      </c>
      <c r="D111" s="498" t="s">
        <v>4168</v>
      </c>
      <c r="E111" s="178" t="s">
        <v>4395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4055</v>
      </c>
      <c r="C112" s="127" t="s">
        <v>272</v>
      </c>
      <c r="D112" s="498" t="s">
        <v>4168</v>
      </c>
      <c r="E112" s="178" t="s">
        <v>4395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4055</v>
      </c>
      <c r="C113" s="127" t="s">
        <v>361</v>
      </c>
      <c r="D113" s="498" t="s">
        <v>4210</v>
      </c>
      <c r="E113" s="521">
        <v>601</v>
      </c>
      <c r="F113" s="520" t="s">
        <v>299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4039</v>
      </c>
      <c r="C114" s="127" t="s">
        <v>361</v>
      </c>
      <c r="D114" s="498" t="s">
        <v>4210</v>
      </c>
      <c r="E114" s="521">
        <v>601</v>
      </c>
      <c r="F114" s="520" t="s">
        <v>299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3586</v>
      </c>
      <c r="C115" s="127" t="s">
        <v>273</v>
      </c>
      <c r="D115" s="498" t="s">
        <v>3587</v>
      </c>
      <c r="E115" s="178" t="s">
        <v>4394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3586</v>
      </c>
      <c r="C116" s="127" t="s">
        <v>273</v>
      </c>
      <c r="D116" s="498" t="s">
        <v>3587</v>
      </c>
      <c r="E116" s="178" t="s">
        <v>4395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3638</v>
      </c>
      <c r="C117" s="127" t="s">
        <v>274</v>
      </c>
      <c r="D117" s="498" t="s">
        <v>4169</v>
      </c>
      <c r="E117" s="178" t="s">
        <v>4394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3638</v>
      </c>
      <c r="C118" s="127" t="s">
        <v>274</v>
      </c>
      <c r="D118" s="498" t="s">
        <v>4169</v>
      </c>
      <c r="E118" s="178" t="s">
        <v>4394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3638</v>
      </c>
      <c r="C119" s="127" t="s">
        <v>274</v>
      </c>
      <c r="D119" s="498" t="s">
        <v>4169</v>
      </c>
      <c r="E119" s="178" t="s">
        <v>4395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3638</v>
      </c>
      <c r="C120" s="127" t="s">
        <v>274</v>
      </c>
      <c r="D120" s="498" t="s">
        <v>4169</v>
      </c>
      <c r="E120" s="178" t="s">
        <v>4395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3619</v>
      </c>
      <c r="C121" s="127" t="s">
        <v>275</v>
      </c>
      <c r="D121" s="498" t="s">
        <v>3620</v>
      </c>
      <c r="E121" s="178" t="s">
        <v>4394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3619</v>
      </c>
      <c r="C122" s="127" t="s">
        <v>275</v>
      </c>
      <c r="D122" s="498" t="s">
        <v>3620</v>
      </c>
      <c r="E122" s="178" t="s">
        <v>4394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3619</v>
      </c>
      <c r="C123" s="127" t="s">
        <v>275</v>
      </c>
      <c r="D123" s="498" t="s">
        <v>3620</v>
      </c>
      <c r="E123" s="178" t="s">
        <v>4395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3619</v>
      </c>
      <c r="C124" s="127" t="s">
        <v>275</v>
      </c>
      <c r="D124" s="498" t="s">
        <v>3620</v>
      </c>
      <c r="E124" s="178" t="s">
        <v>4395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3597</v>
      </c>
      <c r="C125" s="127" t="s">
        <v>276</v>
      </c>
      <c r="D125" s="498" t="s">
        <v>3598</v>
      </c>
      <c r="E125" s="178" t="s">
        <v>4394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3597</v>
      </c>
      <c r="C126" s="127" t="s">
        <v>276</v>
      </c>
      <c r="D126" s="498" t="s">
        <v>3598</v>
      </c>
      <c r="E126" s="178" t="s">
        <v>4395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3627</v>
      </c>
      <c r="C127" s="127" t="s">
        <v>277</v>
      </c>
      <c r="D127" s="498" t="s">
        <v>3628</v>
      </c>
      <c r="E127" s="178" t="s">
        <v>4394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3627</v>
      </c>
      <c r="C128" s="127" t="s">
        <v>277</v>
      </c>
      <c r="D128" s="498" t="s">
        <v>3628</v>
      </c>
      <c r="E128" s="178" t="s">
        <v>4395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3639</v>
      </c>
      <c r="C129" s="127" t="s">
        <v>279</v>
      </c>
      <c r="D129" s="498" t="s">
        <v>4170</v>
      </c>
      <c r="E129" s="178" t="s">
        <v>4394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3639</v>
      </c>
      <c r="C130" s="127" t="s">
        <v>279</v>
      </c>
      <c r="D130" s="498" t="s">
        <v>4170</v>
      </c>
      <c r="E130" s="178" t="s">
        <v>4394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3639</v>
      </c>
      <c r="C131" s="127" t="s">
        <v>279</v>
      </c>
      <c r="D131" s="498" t="s">
        <v>4170</v>
      </c>
      <c r="E131" s="178" t="s">
        <v>4395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3639</v>
      </c>
      <c r="C132" s="127" t="s">
        <v>279</v>
      </c>
      <c r="D132" s="498" t="s">
        <v>4170</v>
      </c>
      <c r="E132" s="178" t="s">
        <v>4395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3563</v>
      </c>
      <c r="E133" s="740">
        <v>212</v>
      </c>
      <c r="F133" s="741" t="s">
        <v>5197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550</v>
      </c>
      <c r="C134" s="127" t="s">
        <v>248</v>
      </c>
      <c r="D134" s="498" t="s">
        <v>3604</v>
      </c>
      <c r="E134" s="521">
        <v>301</v>
      </c>
      <c r="F134" s="520" t="s">
        <v>287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550</v>
      </c>
      <c r="C135" s="127" t="s">
        <v>307</v>
      </c>
      <c r="D135" s="498" t="s">
        <v>4228</v>
      </c>
      <c r="E135" s="521">
        <v>302</v>
      </c>
      <c r="F135" s="520" t="s">
        <v>288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3603</v>
      </c>
      <c r="C136" s="127" t="s">
        <v>248</v>
      </c>
      <c r="D136" s="498" t="s">
        <v>3604</v>
      </c>
      <c r="E136" s="178" t="s">
        <v>4394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3603</v>
      </c>
      <c r="C137" s="127" t="s">
        <v>248</v>
      </c>
      <c r="D137" s="498" t="s">
        <v>3604</v>
      </c>
      <c r="E137" s="178" t="s">
        <v>4395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550</v>
      </c>
      <c r="C138" s="127" t="s">
        <v>248</v>
      </c>
      <c r="D138" s="498" t="s">
        <v>3604</v>
      </c>
      <c r="E138" s="521">
        <v>607</v>
      </c>
      <c r="F138" s="520" t="s">
        <v>289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550</v>
      </c>
      <c r="C139" s="127" t="s">
        <v>248</v>
      </c>
      <c r="D139" s="498" t="s">
        <v>3604</v>
      </c>
      <c r="E139" s="521">
        <v>610</v>
      </c>
      <c r="F139" s="520" t="s">
        <v>409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550</v>
      </c>
      <c r="C140" s="127" t="s">
        <v>306</v>
      </c>
      <c r="D140" s="498" t="s">
        <v>4201</v>
      </c>
      <c r="E140" s="521">
        <v>601</v>
      </c>
      <c r="F140" s="520" t="s">
        <v>299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4022</v>
      </c>
      <c r="C141" s="127" t="s">
        <v>248</v>
      </c>
      <c r="D141" s="498" t="s">
        <v>3604</v>
      </c>
      <c r="E141" s="521">
        <v>301</v>
      </c>
      <c r="F141" s="520" t="s">
        <v>287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4022</v>
      </c>
      <c r="C142" s="127" t="s">
        <v>307</v>
      </c>
      <c r="D142" s="498" t="s">
        <v>4228</v>
      </c>
      <c r="E142" s="521">
        <v>302</v>
      </c>
      <c r="F142" s="520" t="s">
        <v>288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3603</v>
      </c>
      <c r="C143" s="127" t="s">
        <v>248</v>
      </c>
      <c r="D143" s="498" t="s">
        <v>3604</v>
      </c>
      <c r="E143" s="178" t="s">
        <v>4395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3603</v>
      </c>
      <c r="C144" s="127" t="s">
        <v>248</v>
      </c>
      <c r="D144" s="498" t="s">
        <v>3604</v>
      </c>
      <c r="E144" s="178" t="s">
        <v>4394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4022</v>
      </c>
      <c r="C145" s="127" t="s">
        <v>248</v>
      </c>
      <c r="D145" s="498" t="s">
        <v>3604</v>
      </c>
      <c r="E145" s="521">
        <v>607</v>
      </c>
      <c r="F145" s="520" t="s">
        <v>289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4022</v>
      </c>
      <c r="C146" s="127" t="s">
        <v>248</v>
      </c>
      <c r="D146" s="498" t="s">
        <v>3604</v>
      </c>
      <c r="E146" s="521">
        <v>610</v>
      </c>
      <c r="F146" s="520" t="s">
        <v>409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4022</v>
      </c>
      <c r="C147" s="127" t="s">
        <v>306</v>
      </c>
      <c r="D147" s="498" t="s">
        <v>4201</v>
      </c>
      <c r="E147" s="521">
        <v>601</v>
      </c>
      <c r="F147" s="520" t="s">
        <v>299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468</v>
      </c>
      <c r="C148" s="127" t="s">
        <v>255</v>
      </c>
      <c r="D148" s="498" t="s">
        <v>3606</v>
      </c>
      <c r="E148" s="521">
        <v>301</v>
      </c>
      <c r="F148" s="520" t="s">
        <v>287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468</v>
      </c>
      <c r="C149" s="127" t="s">
        <v>319</v>
      </c>
      <c r="D149" s="498" t="s">
        <v>4230</v>
      </c>
      <c r="E149" s="521">
        <v>302</v>
      </c>
      <c r="F149" s="520" t="s">
        <v>288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468</v>
      </c>
      <c r="C150" s="127" t="s">
        <v>255</v>
      </c>
      <c r="D150" s="498" t="s">
        <v>3606</v>
      </c>
      <c r="E150" s="521">
        <v>607</v>
      </c>
      <c r="F150" s="520" t="s">
        <v>289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468</v>
      </c>
      <c r="C151" s="127" t="s">
        <v>255</v>
      </c>
      <c r="D151" s="498" t="s">
        <v>3606</v>
      </c>
      <c r="E151" s="521">
        <v>610</v>
      </c>
      <c r="F151" s="520" t="s">
        <v>409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5254</v>
      </c>
      <c r="B152" s="520" t="s">
        <v>519</v>
      </c>
      <c r="C152" s="127" t="s">
        <v>5246</v>
      </c>
      <c r="D152" s="498" t="s">
        <v>5247</v>
      </c>
      <c r="E152" s="521">
        <v>610</v>
      </c>
      <c r="F152" s="520" t="s">
        <v>409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4059</v>
      </c>
      <c r="C153" s="127" t="s">
        <v>278</v>
      </c>
      <c r="D153" s="498" t="s">
        <v>4244</v>
      </c>
      <c r="E153" s="521">
        <v>607</v>
      </c>
      <c r="F153" s="520" t="s">
        <v>289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4022</v>
      </c>
      <c r="C154" s="127" t="s">
        <v>248</v>
      </c>
      <c r="D154" s="498" t="s">
        <v>3604</v>
      </c>
      <c r="E154" s="521">
        <v>301</v>
      </c>
      <c r="F154" s="520" t="s">
        <v>287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4022</v>
      </c>
      <c r="C155" s="127" t="s">
        <v>307</v>
      </c>
      <c r="D155" s="498" t="s">
        <v>4228</v>
      </c>
      <c r="E155" s="521">
        <v>302</v>
      </c>
      <c r="F155" s="520" t="s">
        <v>288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3603</v>
      </c>
      <c r="C156" s="127" t="s">
        <v>248</v>
      </c>
      <c r="D156" s="498" t="s">
        <v>3604</v>
      </c>
      <c r="E156" s="178" t="s">
        <v>4394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4022</v>
      </c>
      <c r="C157" s="127" t="s">
        <v>248</v>
      </c>
      <c r="D157" s="498" t="s">
        <v>3604</v>
      </c>
      <c r="E157" s="521">
        <v>607</v>
      </c>
      <c r="F157" s="520" t="s">
        <v>289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4022</v>
      </c>
      <c r="C158" s="127" t="s">
        <v>248</v>
      </c>
      <c r="D158" s="498" t="s">
        <v>3604</v>
      </c>
      <c r="E158" s="521">
        <v>610</v>
      </c>
      <c r="F158" s="520" t="s">
        <v>409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4022</v>
      </c>
      <c r="C159" s="127" t="s">
        <v>306</v>
      </c>
      <c r="D159" s="498" t="s">
        <v>4201</v>
      </c>
      <c r="E159" s="521">
        <v>601</v>
      </c>
      <c r="F159" s="520" t="s">
        <v>299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4022</v>
      </c>
      <c r="C160" s="127" t="s">
        <v>248</v>
      </c>
      <c r="D160" s="498" t="s">
        <v>3604</v>
      </c>
      <c r="E160" s="521">
        <v>301</v>
      </c>
      <c r="F160" s="520" t="s">
        <v>287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4022</v>
      </c>
      <c r="C161" s="127" t="s">
        <v>307</v>
      </c>
      <c r="D161" s="498" t="s">
        <v>4228</v>
      </c>
      <c r="E161" s="521">
        <v>302</v>
      </c>
      <c r="F161" s="520" t="s">
        <v>288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3603</v>
      </c>
      <c r="C162" s="127" t="s">
        <v>248</v>
      </c>
      <c r="D162" s="498" t="s">
        <v>3604</v>
      </c>
      <c r="E162" s="178" t="s">
        <v>4394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4022</v>
      </c>
      <c r="C163" s="127" t="s">
        <v>248</v>
      </c>
      <c r="D163" s="498" t="s">
        <v>3604</v>
      </c>
      <c r="E163" s="521">
        <v>607</v>
      </c>
      <c r="F163" s="520" t="s">
        <v>289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4022</v>
      </c>
      <c r="C164" s="127" t="s">
        <v>248</v>
      </c>
      <c r="D164" s="498" t="s">
        <v>3604</v>
      </c>
      <c r="E164" s="521">
        <v>610</v>
      </c>
      <c r="F164" s="520" t="s">
        <v>409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4022</v>
      </c>
      <c r="C165" s="127" t="s">
        <v>306</v>
      </c>
      <c r="D165" s="498" t="s">
        <v>4201</v>
      </c>
      <c r="E165" s="521">
        <v>601</v>
      </c>
      <c r="F165" s="520" t="s">
        <v>299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445</v>
      </c>
      <c r="C166" s="127" t="s">
        <v>240</v>
      </c>
      <c r="D166" s="498" t="s">
        <v>4162</v>
      </c>
      <c r="E166" s="521">
        <v>301</v>
      </c>
      <c r="F166" s="520" t="s">
        <v>287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445</v>
      </c>
      <c r="C167" s="127" t="s">
        <v>290</v>
      </c>
      <c r="D167" s="498" t="s">
        <v>4173</v>
      </c>
      <c r="E167" s="521">
        <v>302</v>
      </c>
      <c r="F167" s="520" t="s">
        <v>288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445</v>
      </c>
      <c r="C168" s="127" t="s">
        <v>240</v>
      </c>
      <c r="D168" s="498" t="s">
        <v>4162</v>
      </c>
      <c r="E168" s="521">
        <v>607</v>
      </c>
      <c r="F168" s="520" t="s">
        <v>289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445</v>
      </c>
      <c r="C169" s="127" t="s">
        <v>240</v>
      </c>
      <c r="D169" s="498" t="s">
        <v>4162</v>
      </c>
      <c r="E169" s="521">
        <v>610</v>
      </c>
      <c r="F169" s="520" t="s">
        <v>409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4015</v>
      </c>
      <c r="C170" s="127" t="s">
        <v>240</v>
      </c>
      <c r="D170" s="498" t="s">
        <v>4162</v>
      </c>
      <c r="E170" s="521">
        <v>607</v>
      </c>
      <c r="F170" s="520" t="s">
        <v>289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4015</v>
      </c>
      <c r="C171" s="127" t="s">
        <v>240</v>
      </c>
      <c r="D171" s="498" t="s">
        <v>4162</v>
      </c>
      <c r="E171" s="521">
        <v>610</v>
      </c>
      <c r="F171" s="520" t="s">
        <v>409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3607</v>
      </c>
      <c r="C172" s="127" t="s">
        <v>259</v>
      </c>
      <c r="D172" s="498" t="s">
        <v>3608</v>
      </c>
      <c r="E172" s="521">
        <v>607</v>
      </c>
      <c r="F172" s="520" t="s">
        <v>289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3607</v>
      </c>
      <c r="C173" s="127" t="s">
        <v>259</v>
      </c>
      <c r="D173" s="498" t="s">
        <v>3608</v>
      </c>
      <c r="E173" s="521">
        <v>610</v>
      </c>
      <c r="F173" s="520" t="s">
        <v>409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4028</v>
      </c>
      <c r="C174" s="127" t="s">
        <v>259</v>
      </c>
      <c r="D174" s="498" t="s">
        <v>3608</v>
      </c>
      <c r="E174" s="521">
        <v>607</v>
      </c>
      <c r="F174" s="520" t="s">
        <v>289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4028</v>
      </c>
      <c r="C175" s="127" t="s">
        <v>259</v>
      </c>
      <c r="D175" s="498" t="s">
        <v>3608</v>
      </c>
      <c r="E175" s="521">
        <v>610</v>
      </c>
      <c r="F175" s="520" t="s">
        <v>409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3563</v>
      </c>
      <c r="E176" s="174">
        <v>213</v>
      </c>
      <c r="F176" s="175" t="s">
        <v>5200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4056</v>
      </c>
      <c r="C177" s="127" t="s">
        <v>244</v>
      </c>
      <c r="D177" s="498" t="s">
        <v>4222</v>
      </c>
      <c r="E177" s="521">
        <v>301</v>
      </c>
      <c r="F177" s="520" t="s">
        <v>287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4056</v>
      </c>
      <c r="C178" s="127" t="s">
        <v>327</v>
      </c>
      <c r="D178" s="498" t="s">
        <v>4223</v>
      </c>
      <c r="E178" s="521">
        <v>302</v>
      </c>
      <c r="F178" s="520" t="s">
        <v>288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4054</v>
      </c>
      <c r="C179" s="127" t="s">
        <v>244</v>
      </c>
      <c r="D179" s="498" t="s">
        <v>4224</v>
      </c>
      <c r="E179" s="178" t="s">
        <v>4394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4056</v>
      </c>
      <c r="C180" s="127" t="s">
        <v>244</v>
      </c>
      <c r="D180" s="498" t="s">
        <v>4224</v>
      </c>
      <c r="E180" s="521">
        <v>607</v>
      </c>
      <c r="F180" s="520" t="s">
        <v>289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4018</v>
      </c>
      <c r="C181" s="127" t="s">
        <v>244</v>
      </c>
      <c r="D181" s="498" t="s">
        <v>4222</v>
      </c>
      <c r="E181" s="521">
        <v>301</v>
      </c>
      <c r="F181" s="520" t="s">
        <v>287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4018</v>
      </c>
      <c r="C182" s="127" t="s">
        <v>327</v>
      </c>
      <c r="D182" s="498" t="s">
        <v>4223</v>
      </c>
      <c r="E182" s="521">
        <v>302</v>
      </c>
      <c r="F182" s="520" t="s">
        <v>288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4054</v>
      </c>
      <c r="C183" s="127" t="s">
        <v>244</v>
      </c>
      <c r="D183" s="498" t="s">
        <v>4224</v>
      </c>
      <c r="E183" s="178" t="s">
        <v>4394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4018</v>
      </c>
      <c r="C184" s="127" t="s">
        <v>244</v>
      </c>
      <c r="D184" s="498" t="s">
        <v>4224</v>
      </c>
      <c r="E184" s="521">
        <v>607</v>
      </c>
      <c r="F184" s="520" t="s">
        <v>289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3607</v>
      </c>
      <c r="C185" s="127" t="s">
        <v>259</v>
      </c>
      <c r="D185" s="498" t="s">
        <v>3608</v>
      </c>
      <c r="E185" s="521">
        <v>301</v>
      </c>
      <c r="F185" s="520" t="s">
        <v>287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3607</v>
      </c>
      <c r="C186" s="127" t="s">
        <v>330</v>
      </c>
      <c r="D186" s="498" t="s">
        <v>4232</v>
      </c>
      <c r="E186" s="521">
        <v>302</v>
      </c>
      <c r="F186" s="520" t="s">
        <v>288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3607</v>
      </c>
      <c r="C187" s="127" t="s">
        <v>259</v>
      </c>
      <c r="D187" s="498" t="s">
        <v>3608</v>
      </c>
      <c r="E187" s="521">
        <v>607</v>
      </c>
      <c r="F187" s="520" t="s">
        <v>289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4058</v>
      </c>
      <c r="C188" s="127" t="s">
        <v>379</v>
      </c>
      <c r="D188" s="498" t="s">
        <v>4240</v>
      </c>
      <c r="E188" s="521">
        <v>301</v>
      </c>
      <c r="F188" s="520" t="s">
        <v>287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4058</v>
      </c>
      <c r="C189" s="127" t="s">
        <v>380</v>
      </c>
      <c r="D189" s="498" t="s">
        <v>4241</v>
      </c>
      <c r="E189" s="521">
        <v>302</v>
      </c>
      <c r="F189" s="520" t="s">
        <v>288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4058</v>
      </c>
      <c r="C190" s="127" t="s">
        <v>379</v>
      </c>
      <c r="D190" s="498" t="s">
        <v>4240</v>
      </c>
      <c r="E190" s="521">
        <v>607</v>
      </c>
      <c r="F190" s="520" t="s">
        <v>289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3475</v>
      </c>
      <c r="B191" s="520" t="s">
        <v>4038</v>
      </c>
      <c r="C191" s="127" t="s">
        <v>379</v>
      </c>
      <c r="D191" s="498" t="s">
        <v>4240</v>
      </c>
      <c r="E191" s="521">
        <v>301</v>
      </c>
      <c r="F191" s="520" t="s">
        <v>287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3475</v>
      </c>
      <c r="B192" s="520" t="s">
        <v>4038</v>
      </c>
      <c r="C192" s="127" t="s">
        <v>380</v>
      </c>
      <c r="D192" s="498" t="s">
        <v>4241</v>
      </c>
      <c r="E192" s="521">
        <v>302</v>
      </c>
      <c r="F192" s="520" t="s">
        <v>288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3475</v>
      </c>
      <c r="B193" s="520" t="s">
        <v>4038</v>
      </c>
      <c r="C193" s="127" t="s">
        <v>379</v>
      </c>
      <c r="D193" s="498" t="s">
        <v>4240</v>
      </c>
      <c r="E193" s="521">
        <v>607</v>
      </c>
      <c r="F193" s="520" t="s">
        <v>289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519</v>
      </c>
      <c r="C194" s="127" t="s">
        <v>273</v>
      </c>
      <c r="D194" s="498" t="s">
        <v>3587</v>
      </c>
      <c r="E194" s="521">
        <v>301</v>
      </c>
      <c r="F194" s="520" t="s">
        <v>287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519</v>
      </c>
      <c r="C195" s="127" t="s">
        <v>363</v>
      </c>
      <c r="D195" s="498" t="s">
        <v>4178</v>
      </c>
      <c r="E195" s="521">
        <v>302</v>
      </c>
      <c r="F195" s="520" t="s">
        <v>288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519</v>
      </c>
      <c r="C196" s="127" t="s">
        <v>273</v>
      </c>
      <c r="D196" s="498" t="s">
        <v>3587</v>
      </c>
      <c r="E196" s="521">
        <v>607</v>
      </c>
      <c r="F196" s="520" t="s">
        <v>289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3619</v>
      </c>
      <c r="C197" s="127" t="s">
        <v>275</v>
      </c>
      <c r="D197" s="498" t="s">
        <v>3620</v>
      </c>
      <c r="E197" s="521">
        <v>301</v>
      </c>
      <c r="F197" s="520" t="s">
        <v>287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3619</v>
      </c>
      <c r="C198" s="127" t="s">
        <v>375</v>
      </c>
      <c r="D198" s="498" t="s">
        <v>4242</v>
      </c>
      <c r="E198" s="521">
        <v>302</v>
      </c>
      <c r="F198" s="520" t="s">
        <v>288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3619</v>
      </c>
      <c r="C199" s="127" t="s">
        <v>275</v>
      </c>
      <c r="D199" s="498" t="s">
        <v>3620</v>
      </c>
      <c r="E199" s="521">
        <v>607</v>
      </c>
      <c r="F199" s="520" t="s">
        <v>289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4040</v>
      </c>
      <c r="C200" s="127" t="s">
        <v>275</v>
      </c>
      <c r="D200" s="498" t="s">
        <v>3620</v>
      </c>
      <c r="E200" s="521">
        <v>607</v>
      </c>
      <c r="F200" s="520" t="s">
        <v>289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4059</v>
      </c>
      <c r="C201" s="127" t="s">
        <v>278</v>
      </c>
      <c r="D201" s="498" t="s">
        <v>4244</v>
      </c>
      <c r="E201" s="521">
        <v>607</v>
      </c>
      <c r="F201" s="520" t="s">
        <v>289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4042</v>
      </c>
      <c r="B202" s="520" t="s">
        <v>4041</v>
      </c>
      <c r="C202" s="127" t="s">
        <v>278</v>
      </c>
      <c r="D202" s="498" t="s">
        <v>4244</v>
      </c>
      <c r="E202" s="521">
        <v>607</v>
      </c>
      <c r="F202" s="520" t="s">
        <v>289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3563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3613</v>
      </c>
      <c r="C204" s="636" t="s">
        <v>263</v>
      </c>
      <c r="D204" s="183" t="s">
        <v>3614</v>
      </c>
      <c r="E204" s="129">
        <v>301</v>
      </c>
      <c r="F204" s="182" t="s">
        <v>287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3613</v>
      </c>
      <c r="C205" s="636" t="s">
        <v>286</v>
      </c>
      <c r="D205" s="183" t="s">
        <v>4179</v>
      </c>
      <c r="E205" s="129">
        <v>302</v>
      </c>
      <c r="F205" s="182" t="s">
        <v>288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3613</v>
      </c>
      <c r="C206" s="636" t="s">
        <v>263</v>
      </c>
      <c r="D206" s="183" t="s">
        <v>3614</v>
      </c>
      <c r="E206" s="177">
        <v>607</v>
      </c>
      <c r="F206" s="182" t="s">
        <v>289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3563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519</v>
      </c>
      <c r="C208" s="635" t="s">
        <v>273</v>
      </c>
      <c r="D208" s="498" t="s">
        <v>3587</v>
      </c>
      <c r="E208" s="177">
        <v>610</v>
      </c>
      <c r="F208" s="520" t="s">
        <v>409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519</v>
      </c>
      <c r="C209" s="635" t="s">
        <v>273</v>
      </c>
      <c r="D209" s="498" t="s">
        <v>3587</v>
      </c>
      <c r="E209" s="177" t="s">
        <v>4399</v>
      </c>
      <c r="F209" s="520" t="s">
        <v>412</v>
      </c>
      <c r="G209" s="178">
        <v>1</v>
      </c>
      <c r="H209" s="178" t="s">
        <v>230</v>
      </c>
      <c r="I209" s="179">
        <v>920.18</v>
      </c>
    </row>
    <row r="210" spans="1:9" s="33" customFormat="1" ht="30.95" customHeight="1">
      <c r="A210" s="128" t="s">
        <v>5590</v>
      </c>
      <c r="B210" s="182" t="s">
        <v>5596</v>
      </c>
      <c r="C210" s="123" t="s">
        <v>5606</v>
      </c>
      <c r="D210" s="183" t="s">
        <v>5598</v>
      </c>
      <c r="E210" s="329">
        <v>601</v>
      </c>
      <c r="F210" s="182" t="s">
        <v>299</v>
      </c>
      <c r="G210" s="129" t="s">
        <v>48</v>
      </c>
      <c r="H210" s="129" t="s">
        <v>230</v>
      </c>
      <c r="I210" s="136">
        <v>503.75</v>
      </c>
    </row>
    <row r="211" spans="1:9" s="33" customFormat="1" ht="30.95" customHeight="1">
      <c r="A211" s="128" t="s">
        <v>5590</v>
      </c>
      <c r="B211" s="182" t="s">
        <v>5596</v>
      </c>
      <c r="C211" s="123" t="s">
        <v>5606</v>
      </c>
      <c r="D211" s="183" t="s">
        <v>5598</v>
      </c>
      <c r="E211" s="329" t="s">
        <v>4399</v>
      </c>
      <c r="F211" s="182" t="s">
        <v>412</v>
      </c>
      <c r="G211" s="129">
        <v>1</v>
      </c>
      <c r="H211" s="129" t="s">
        <v>230</v>
      </c>
      <c r="I211" s="136">
        <v>920.18</v>
      </c>
    </row>
    <row r="212" spans="1:9" s="37" customFormat="1" ht="30.95" customHeight="1">
      <c r="A212" s="128" t="s">
        <v>5590</v>
      </c>
      <c r="B212" s="182" t="s">
        <v>5596</v>
      </c>
      <c r="C212" s="123" t="s">
        <v>5606</v>
      </c>
      <c r="D212" s="183" t="s">
        <v>5598</v>
      </c>
      <c r="E212" s="329">
        <v>610</v>
      </c>
      <c r="F212" s="182" t="s">
        <v>409</v>
      </c>
      <c r="G212" s="129">
        <v>1</v>
      </c>
      <c r="H212" s="129" t="s">
        <v>230</v>
      </c>
      <c r="I212" s="136">
        <v>161.96</v>
      </c>
    </row>
    <row r="213" spans="1:9" s="37" customFormat="1" ht="65.25" customHeight="1">
      <c r="A213" s="128" t="s">
        <v>5590</v>
      </c>
      <c r="B213" s="182" t="s">
        <v>5596</v>
      </c>
      <c r="C213" s="635" t="s">
        <v>3386</v>
      </c>
      <c r="D213" s="498" t="s">
        <v>3471</v>
      </c>
      <c r="E213" s="521">
        <v>610</v>
      </c>
      <c r="F213" s="520" t="s">
        <v>409</v>
      </c>
      <c r="G213" s="178" t="s">
        <v>48</v>
      </c>
      <c r="H213" s="178" t="s">
        <v>230</v>
      </c>
      <c r="I213" s="136">
        <v>161.96</v>
      </c>
    </row>
    <row r="214" spans="1:9" s="37" customFormat="1" ht="65.25" customHeight="1">
      <c r="A214" s="128" t="s">
        <v>5590</v>
      </c>
      <c r="B214" s="182" t="s">
        <v>5596</v>
      </c>
      <c r="C214" s="635" t="s">
        <v>3374</v>
      </c>
      <c r="D214" s="498" t="s">
        <v>5607</v>
      </c>
      <c r="E214" s="521">
        <v>610</v>
      </c>
      <c r="F214" s="520" t="s">
        <v>409</v>
      </c>
      <c r="G214" s="178" t="s">
        <v>48</v>
      </c>
      <c r="H214" s="178" t="s">
        <v>230</v>
      </c>
      <c r="I214" s="136">
        <v>220</v>
      </c>
    </row>
    <row r="215" spans="1:9" s="37" customFormat="1" ht="65.25" customHeight="1">
      <c r="A215" s="128" t="s">
        <v>5590</v>
      </c>
      <c r="B215" s="182" t="s">
        <v>5596</v>
      </c>
      <c r="C215" s="635" t="s">
        <v>3375</v>
      </c>
      <c r="D215" s="498" t="s">
        <v>3376</v>
      </c>
      <c r="E215" s="521">
        <v>603</v>
      </c>
      <c r="F215" s="520" t="s">
        <v>284</v>
      </c>
      <c r="G215" s="178" t="s">
        <v>48</v>
      </c>
      <c r="H215" s="178" t="s">
        <v>230</v>
      </c>
      <c r="I215" s="136">
        <v>44</v>
      </c>
    </row>
    <row r="216" spans="1:9" s="37" customFormat="1" ht="30.95" customHeight="1">
      <c r="A216" s="128" t="s">
        <v>5590</v>
      </c>
      <c r="B216" s="182" t="s">
        <v>5596</v>
      </c>
      <c r="C216" s="123" t="s">
        <v>5608</v>
      </c>
      <c r="D216" s="183" t="s">
        <v>5609</v>
      </c>
      <c r="E216" s="329">
        <v>603</v>
      </c>
      <c r="F216" s="182" t="s">
        <v>284</v>
      </c>
      <c r="G216" s="129" t="s">
        <v>48</v>
      </c>
      <c r="H216" s="129" t="s">
        <v>230</v>
      </c>
      <c r="I216" s="136">
        <v>44</v>
      </c>
    </row>
    <row r="217" spans="1:9" s="33" customFormat="1" ht="30" customHeight="1">
      <c r="A217" s="176">
        <v>49</v>
      </c>
      <c r="B217" s="498" t="s">
        <v>3582</v>
      </c>
      <c r="C217" s="635" t="s">
        <v>265</v>
      </c>
      <c r="D217" s="498" t="s">
        <v>266</v>
      </c>
      <c r="E217" s="177">
        <v>610</v>
      </c>
      <c r="F217" s="520" t="s">
        <v>409</v>
      </c>
      <c r="G217" s="178">
        <v>1</v>
      </c>
      <c r="H217" s="178" t="s">
        <v>231</v>
      </c>
      <c r="I217" s="179">
        <v>161.96</v>
      </c>
    </row>
    <row r="218" spans="1:9" s="33" customFormat="1" ht="30" customHeight="1">
      <c r="A218" s="176">
        <v>49</v>
      </c>
      <c r="B218" s="498" t="s">
        <v>3582</v>
      </c>
      <c r="C218" s="635" t="s">
        <v>265</v>
      </c>
      <c r="D218" s="498" t="s">
        <v>266</v>
      </c>
      <c r="E218" s="177" t="s">
        <v>4399</v>
      </c>
      <c r="F218" s="520" t="s">
        <v>412</v>
      </c>
      <c r="G218" s="178">
        <v>1</v>
      </c>
      <c r="H218" s="178" t="s">
        <v>231</v>
      </c>
      <c r="I218" s="179">
        <v>722.52</v>
      </c>
    </row>
    <row r="219" spans="1:9" s="37" customFormat="1" ht="30.95" customHeight="1">
      <c r="A219" s="128">
        <v>49</v>
      </c>
      <c r="B219" s="182" t="s">
        <v>3582</v>
      </c>
      <c r="C219" s="123" t="s">
        <v>5606</v>
      </c>
      <c r="D219" s="183" t="s">
        <v>5598</v>
      </c>
      <c r="E219" s="329" t="s">
        <v>4399</v>
      </c>
      <c r="F219" s="182" t="s">
        <v>412</v>
      </c>
      <c r="G219" s="129">
        <v>1</v>
      </c>
      <c r="H219" s="129" t="s">
        <v>231</v>
      </c>
      <c r="I219" s="136">
        <v>722.52</v>
      </c>
    </row>
    <row r="220" spans="1:9" s="37" customFormat="1" ht="30.95" customHeight="1">
      <c r="A220" s="128">
        <v>49</v>
      </c>
      <c r="B220" s="182" t="s">
        <v>3582</v>
      </c>
      <c r="C220" s="123" t="s">
        <v>5606</v>
      </c>
      <c r="D220" s="183" t="s">
        <v>5598</v>
      </c>
      <c r="E220" s="329">
        <v>610</v>
      </c>
      <c r="F220" s="182" t="s">
        <v>409</v>
      </c>
      <c r="G220" s="129">
        <v>1</v>
      </c>
      <c r="H220" s="129" t="s">
        <v>231</v>
      </c>
      <c r="I220" s="136">
        <v>161.96</v>
      </c>
    </row>
    <row r="221" spans="1:9" s="37" customFormat="1" ht="65.25" customHeight="1">
      <c r="A221" s="128">
        <v>49</v>
      </c>
      <c r="B221" s="182" t="s">
        <v>3582</v>
      </c>
      <c r="C221" s="123" t="s">
        <v>3386</v>
      </c>
      <c r="D221" s="498" t="s">
        <v>3471</v>
      </c>
      <c r="E221" s="521">
        <v>610</v>
      </c>
      <c r="F221" s="520" t="s">
        <v>409</v>
      </c>
      <c r="G221" s="178">
        <v>1</v>
      </c>
      <c r="H221" s="178" t="s">
        <v>231</v>
      </c>
      <c r="I221" s="136">
        <v>161.96</v>
      </c>
    </row>
    <row r="222" spans="1:9" s="37" customFormat="1" ht="65.25" customHeight="1">
      <c r="A222" s="128">
        <v>49</v>
      </c>
      <c r="B222" s="182" t="s">
        <v>3582</v>
      </c>
      <c r="C222" s="635" t="s">
        <v>3374</v>
      </c>
      <c r="D222" s="498" t="s">
        <v>5607</v>
      </c>
      <c r="E222" s="521">
        <v>610</v>
      </c>
      <c r="F222" s="520" t="s">
        <v>409</v>
      </c>
      <c r="G222" s="178" t="s">
        <v>48</v>
      </c>
      <c r="H222" s="178" t="s">
        <v>231</v>
      </c>
      <c r="I222" s="136">
        <v>220</v>
      </c>
    </row>
    <row r="223" spans="1:9" s="37" customFormat="1" ht="65.25" customHeight="1">
      <c r="A223" s="128">
        <v>49</v>
      </c>
      <c r="B223" s="182" t="s">
        <v>3582</v>
      </c>
      <c r="C223" s="635" t="s">
        <v>3375</v>
      </c>
      <c r="D223" s="498" t="s">
        <v>3376</v>
      </c>
      <c r="E223" s="521">
        <v>603</v>
      </c>
      <c r="F223" s="520" t="s">
        <v>284</v>
      </c>
      <c r="G223" s="178" t="s">
        <v>48</v>
      </c>
      <c r="H223" s="178" t="s">
        <v>231</v>
      </c>
      <c r="I223" s="136">
        <v>44</v>
      </c>
    </row>
    <row r="224" spans="1:9" s="33" customFormat="1" ht="30" customHeight="1">
      <c r="A224" s="176">
        <v>18</v>
      </c>
      <c r="B224" s="498" t="s">
        <v>3623</v>
      </c>
      <c r="C224" s="635" t="s">
        <v>257</v>
      </c>
      <c r="D224" s="498" t="s">
        <v>3624</v>
      </c>
      <c r="E224" s="177">
        <v>610</v>
      </c>
      <c r="F224" s="520" t="s">
        <v>409</v>
      </c>
      <c r="G224" s="178">
        <v>1</v>
      </c>
      <c r="H224" s="178" t="s">
        <v>231</v>
      </c>
      <c r="I224" s="179">
        <v>161.96</v>
      </c>
    </row>
    <row r="225" spans="1:225" s="33" customFormat="1" ht="30" customHeight="1">
      <c r="A225" s="176">
        <v>233</v>
      </c>
      <c r="B225" s="498" t="s">
        <v>4065</v>
      </c>
      <c r="C225" s="635" t="s">
        <v>280</v>
      </c>
      <c r="D225" s="498" t="s">
        <v>4183</v>
      </c>
      <c r="E225" s="177">
        <v>610</v>
      </c>
      <c r="F225" s="520" t="s">
        <v>409</v>
      </c>
      <c r="G225" s="178">
        <v>1</v>
      </c>
      <c r="H225" s="178" t="s">
        <v>230</v>
      </c>
      <c r="I225" s="179">
        <v>75.180000000000007</v>
      </c>
    </row>
    <row r="226" spans="1:225" s="33" customFormat="1" ht="30" customHeight="1">
      <c r="A226" s="176">
        <v>233</v>
      </c>
      <c r="B226" s="498" t="s">
        <v>4065</v>
      </c>
      <c r="C226" s="635" t="s">
        <v>282</v>
      </c>
      <c r="D226" s="498" t="s">
        <v>4183</v>
      </c>
      <c r="E226" s="177">
        <v>610</v>
      </c>
      <c r="F226" s="520" t="s">
        <v>409</v>
      </c>
      <c r="G226" s="178">
        <v>1</v>
      </c>
      <c r="H226" s="178" t="s">
        <v>231</v>
      </c>
      <c r="I226" s="179">
        <v>75.180000000000007</v>
      </c>
    </row>
    <row r="227" spans="1:225" ht="30" customHeight="1">
      <c r="A227" s="181"/>
      <c r="B227" s="172"/>
      <c r="C227" s="634"/>
      <c r="D227" s="173" t="s">
        <v>3563</v>
      </c>
      <c r="E227" s="174">
        <v>216</v>
      </c>
      <c r="F227" s="175" t="s">
        <v>3550</v>
      </c>
      <c r="G227" s="175"/>
      <c r="H227" s="172"/>
      <c r="I227" s="503"/>
      <c r="HN227" s="60"/>
      <c r="HO227" s="60"/>
      <c r="HP227" s="60"/>
      <c r="HQ227" s="60"/>
    </row>
    <row r="228" spans="1:225" s="33" customFormat="1" ht="30" customHeight="1">
      <c r="A228" s="128">
        <v>41</v>
      </c>
      <c r="B228" s="182" t="s">
        <v>3599</v>
      </c>
      <c r="C228" s="636" t="s">
        <v>249</v>
      </c>
      <c r="D228" s="183" t="s">
        <v>3600</v>
      </c>
      <c r="E228" s="329">
        <v>301</v>
      </c>
      <c r="F228" s="182" t="s">
        <v>287</v>
      </c>
      <c r="G228" s="129" t="s">
        <v>48</v>
      </c>
      <c r="H228" s="129" t="s">
        <v>298</v>
      </c>
      <c r="I228" s="136">
        <v>884.38</v>
      </c>
    </row>
    <row r="229" spans="1:225" s="33" customFormat="1" ht="30" customHeight="1">
      <c r="A229" s="128">
        <v>41</v>
      </c>
      <c r="B229" s="182" t="s">
        <v>3599</v>
      </c>
      <c r="C229" s="636" t="s">
        <v>309</v>
      </c>
      <c r="D229" s="183" t="s">
        <v>4234</v>
      </c>
      <c r="E229" s="329">
        <v>302</v>
      </c>
      <c r="F229" s="182" t="s">
        <v>288</v>
      </c>
      <c r="G229" s="129" t="s">
        <v>48</v>
      </c>
      <c r="H229" s="129" t="s">
        <v>298</v>
      </c>
      <c r="I229" s="136">
        <v>710.95</v>
      </c>
    </row>
    <row r="230" spans="1:225" s="33" customFormat="1" ht="30" customHeight="1">
      <c r="A230" s="128">
        <v>41</v>
      </c>
      <c r="B230" s="182" t="s">
        <v>3599</v>
      </c>
      <c r="C230" s="636" t="s">
        <v>249</v>
      </c>
      <c r="D230" s="183" t="s">
        <v>3600</v>
      </c>
      <c r="E230" s="129" t="s">
        <v>4394</v>
      </c>
      <c r="F230" s="182" t="s">
        <v>229</v>
      </c>
      <c r="G230" s="129" t="s">
        <v>48</v>
      </c>
      <c r="H230" s="129" t="s">
        <v>298</v>
      </c>
      <c r="I230" s="136">
        <v>884.38</v>
      </c>
    </row>
    <row r="231" spans="1:225" s="33" customFormat="1" ht="30" customHeight="1">
      <c r="A231" s="128">
        <v>41</v>
      </c>
      <c r="B231" s="182" t="s">
        <v>3599</v>
      </c>
      <c r="C231" s="636" t="s">
        <v>249</v>
      </c>
      <c r="D231" s="183" t="s">
        <v>3600</v>
      </c>
      <c r="E231" s="178" t="s">
        <v>4395</v>
      </c>
      <c r="F231" s="520" t="s">
        <v>239</v>
      </c>
      <c r="G231" s="129" t="s">
        <v>48</v>
      </c>
      <c r="H231" s="129" t="s">
        <v>298</v>
      </c>
      <c r="I231" s="136">
        <v>884.38</v>
      </c>
    </row>
    <row r="232" spans="1:225" ht="30" customHeight="1">
      <c r="A232" s="181"/>
      <c r="B232" s="172"/>
      <c r="C232" s="634"/>
      <c r="D232" s="173" t="s">
        <v>3563</v>
      </c>
      <c r="E232" s="174">
        <v>217</v>
      </c>
      <c r="F232" s="175" t="s">
        <v>5576</v>
      </c>
      <c r="G232" s="175"/>
      <c r="H232" s="172"/>
      <c r="I232" s="503"/>
      <c r="HB232" s="60"/>
      <c r="HC232" s="60"/>
      <c r="HD232" s="60"/>
      <c r="HE232" s="60"/>
      <c r="HF232" s="60"/>
      <c r="HG232" s="60"/>
      <c r="HH232" s="60"/>
      <c r="HI232" s="60"/>
      <c r="HJ232" s="60"/>
      <c r="HK232" s="60"/>
      <c r="HL232" s="60"/>
      <c r="HM232" s="60"/>
      <c r="HN232" s="60"/>
      <c r="HO232" s="60"/>
      <c r="HP232" s="60"/>
      <c r="HQ232" s="60"/>
    </row>
    <row r="233" spans="1:225" s="33" customFormat="1" ht="30" customHeight="1">
      <c r="A233" s="176">
        <v>2</v>
      </c>
      <c r="B233" s="520" t="s">
        <v>4015</v>
      </c>
      <c r="C233" s="127" t="s">
        <v>240</v>
      </c>
      <c r="D233" s="498" t="s">
        <v>4162</v>
      </c>
      <c r="E233" s="178" t="s">
        <v>4394</v>
      </c>
      <c r="F233" s="520" t="s">
        <v>229</v>
      </c>
      <c r="G233" s="178" t="s">
        <v>48</v>
      </c>
      <c r="H233" s="178" t="s">
        <v>230</v>
      </c>
      <c r="I233" s="163">
        <v>559.26</v>
      </c>
    </row>
    <row r="234" spans="1:225" s="33" customFormat="1" ht="30" customHeight="1">
      <c r="A234" s="176">
        <v>84</v>
      </c>
      <c r="B234" s="520" t="s">
        <v>3597</v>
      </c>
      <c r="C234" s="127" t="s">
        <v>276</v>
      </c>
      <c r="D234" s="498" t="s">
        <v>3598</v>
      </c>
      <c r="E234" s="178" t="s">
        <v>4394</v>
      </c>
      <c r="F234" s="520" t="s">
        <v>229</v>
      </c>
      <c r="G234" s="178" t="s">
        <v>48</v>
      </c>
      <c r="H234" s="178" t="s">
        <v>230</v>
      </c>
      <c r="I234" s="163">
        <v>504.08</v>
      </c>
    </row>
    <row r="235" spans="1:225" ht="26.1" customHeight="1">
      <c r="A235" s="181"/>
      <c r="B235" s="172"/>
      <c r="C235" s="172"/>
      <c r="D235" s="173" t="s">
        <v>3563</v>
      </c>
      <c r="E235" s="174">
        <v>218</v>
      </c>
      <c r="F235" s="175" t="s">
        <v>3466</v>
      </c>
      <c r="G235" s="175"/>
      <c r="H235" s="172"/>
      <c r="I235" s="503"/>
    </row>
    <row r="236" spans="1:225" ht="30.95" customHeight="1">
      <c r="A236" s="128">
        <v>2</v>
      </c>
      <c r="B236" s="182" t="s">
        <v>3635</v>
      </c>
      <c r="C236" s="123" t="s">
        <v>291</v>
      </c>
      <c r="D236" s="183" t="s">
        <v>4171</v>
      </c>
      <c r="E236" s="129" t="s">
        <v>4394</v>
      </c>
      <c r="F236" s="182" t="s">
        <v>229</v>
      </c>
      <c r="G236" s="129" t="s">
        <v>48</v>
      </c>
      <c r="H236" s="129" t="s">
        <v>230</v>
      </c>
      <c r="I236" s="136">
        <v>559.26</v>
      </c>
    </row>
    <row r="237" spans="1:225" ht="30.95" customHeight="1">
      <c r="A237" s="128">
        <v>2</v>
      </c>
      <c r="B237" s="182" t="s">
        <v>3635</v>
      </c>
      <c r="C237" s="123" t="s">
        <v>291</v>
      </c>
      <c r="D237" s="183" t="s">
        <v>4171</v>
      </c>
      <c r="E237" s="178" t="s">
        <v>4395</v>
      </c>
      <c r="F237" s="520" t="s">
        <v>239</v>
      </c>
      <c r="G237" s="129" t="s">
        <v>48</v>
      </c>
      <c r="H237" s="129" t="s">
        <v>230</v>
      </c>
      <c r="I237" s="136">
        <v>559.26</v>
      </c>
    </row>
    <row r="238" spans="1:225" ht="30.95" customHeight="1">
      <c r="A238" s="128">
        <v>2</v>
      </c>
      <c r="B238" s="182" t="s">
        <v>3635</v>
      </c>
      <c r="C238" s="123" t="s">
        <v>291</v>
      </c>
      <c r="D238" s="183" t="s">
        <v>4171</v>
      </c>
      <c r="E238" s="129" t="s">
        <v>4394</v>
      </c>
      <c r="F238" s="182" t="s">
        <v>229</v>
      </c>
      <c r="G238" s="129" t="s">
        <v>48</v>
      </c>
      <c r="H238" s="129" t="s">
        <v>231</v>
      </c>
      <c r="I238" s="136">
        <v>557.95000000000005</v>
      </c>
    </row>
    <row r="239" spans="1:225" ht="30.95" customHeight="1">
      <c r="A239" s="128">
        <v>2</v>
      </c>
      <c r="B239" s="182" t="s">
        <v>3635</v>
      </c>
      <c r="C239" s="123" t="s">
        <v>291</v>
      </c>
      <c r="D239" s="183" t="s">
        <v>4171</v>
      </c>
      <c r="E239" s="178" t="s">
        <v>4395</v>
      </c>
      <c r="F239" s="520" t="s">
        <v>239</v>
      </c>
      <c r="G239" s="129" t="s">
        <v>48</v>
      </c>
      <c r="H239" s="129" t="s">
        <v>231</v>
      </c>
      <c r="I239" s="136">
        <v>557.95000000000005</v>
      </c>
    </row>
    <row r="240" spans="1:225" ht="30.95" customHeight="1">
      <c r="A240" s="128">
        <v>10</v>
      </c>
      <c r="B240" s="182" t="s">
        <v>4052</v>
      </c>
      <c r="C240" s="123" t="s">
        <v>245</v>
      </c>
      <c r="D240" s="183" t="s">
        <v>4276</v>
      </c>
      <c r="E240" s="129" t="s">
        <v>4394</v>
      </c>
      <c r="F240" s="182" t="s">
        <v>229</v>
      </c>
      <c r="G240" s="129" t="s">
        <v>48</v>
      </c>
      <c r="H240" s="129" t="s">
        <v>230</v>
      </c>
      <c r="I240" s="136">
        <v>1120.9000000000001</v>
      </c>
    </row>
    <row r="241" spans="1:225" ht="30.95" customHeight="1">
      <c r="A241" s="128">
        <v>10</v>
      </c>
      <c r="B241" s="182" t="s">
        <v>4052</v>
      </c>
      <c r="C241" s="123" t="s">
        <v>245</v>
      </c>
      <c r="D241" s="183" t="s">
        <v>4276</v>
      </c>
      <c r="E241" s="129" t="s">
        <v>4394</v>
      </c>
      <c r="F241" s="182" t="s">
        <v>229</v>
      </c>
      <c r="G241" s="129" t="s">
        <v>48</v>
      </c>
      <c r="H241" s="129" t="s">
        <v>231</v>
      </c>
      <c r="I241" s="136">
        <v>1120.9000000000001</v>
      </c>
    </row>
    <row r="242" spans="1:225" ht="30" customHeight="1">
      <c r="A242" s="181"/>
      <c r="B242" s="172"/>
      <c r="C242" s="634"/>
      <c r="D242" s="173" t="s">
        <v>3563</v>
      </c>
      <c r="E242" s="174">
        <v>219</v>
      </c>
      <c r="F242" s="175" t="s">
        <v>5255</v>
      </c>
      <c r="G242" s="175"/>
      <c r="H242" s="172"/>
      <c r="I242" s="503"/>
      <c r="HN242" s="60"/>
      <c r="HO242" s="60"/>
      <c r="HP242" s="60"/>
      <c r="HQ242" s="60"/>
    </row>
    <row r="243" spans="1:225" s="33" customFormat="1" ht="30" customHeight="1">
      <c r="A243" s="176">
        <v>2</v>
      </c>
      <c r="B243" s="520" t="s">
        <v>445</v>
      </c>
      <c r="C243" s="636" t="s">
        <v>240</v>
      </c>
      <c r="D243" s="498" t="s">
        <v>4162</v>
      </c>
      <c r="E243" s="177" t="s">
        <v>4399</v>
      </c>
      <c r="F243" s="520" t="s">
        <v>412</v>
      </c>
      <c r="G243" s="178">
        <v>1</v>
      </c>
      <c r="H243" s="178" t="s">
        <v>230</v>
      </c>
      <c r="I243" s="163">
        <v>3051</v>
      </c>
    </row>
    <row r="244" spans="1:225" ht="6" customHeight="1"/>
    <row r="245" spans="1:225">
      <c r="A245" s="137">
        <v>1</v>
      </c>
      <c r="B245" s="138" t="s">
        <v>232</v>
      </c>
      <c r="C245" s="139"/>
      <c r="D245" s="140"/>
      <c r="E245" s="141"/>
      <c r="F245" s="140"/>
      <c r="G245" s="140"/>
      <c r="H245" s="141"/>
      <c r="I245" s="140"/>
    </row>
    <row r="246" spans="1:225" s="33" customFormat="1" ht="16.5">
      <c r="A246" s="137">
        <v>2</v>
      </c>
      <c r="B246" s="138" t="s">
        <v>233</v>
      </c>
      <c r="C246" s="139"/>
      <c r="D246" s="140"/>
      <c r="E246" s="141"/>
      <c r="F246" s="140"/>
      <c r="G246" s="140"/>
      <c r="H246" s="141"/>
      <c r="I246" s="140"/>
    </row>
    <row r="247" spans="1:225" s="496" customFormat="1" ht="16.5">
      <c r="A247" s="106" t="s">
        <v>186</v>
      </c>
      <c r="B247" s="226" t="s">
        <v>4698</v>
      </c>
      <c r="C247" s="196"/>
      <c r="D247" s="196"/>
      <c r="E247" s="224"/>
      <c r="F247" s="196"/>
      <c r="G247" s="225"/>
      <c r="H247" s="224"/>
      <c r="I247" s="196"/>
      <c r="J247" s="196"/>
      <c r="K247" s="196"/>
    </row>
    <row r="248" spans="1:225" s="33" customFormat="1" ht="6.75" customHeight="1">
      <c r="A248" s="140"/>
      <c r="B248" s="140"/>
      <c r="C248" s="140"/>
      <c r="D248" s="143"/>
      <c r="E248" s="142"/>
      <c r="F248" s="143"/>
      <c r="G248" s="140"/>
      <c r="H248" s="141"/>
      <c r="I248" s="140"/>
    </row>
    <row r="249" spans="1:225" s="33" customFormat="1" ht="3" customHeight="1">
      <c r="E249" s="141"/>
      <c r="F249" s="140"/>
      <c r="G249" s="140"/>
      <c r="H249" s="141"/>
      <c r="I249" s="140"/>
    </row>
    <row r="250" spans="1:225" s="33" customFormat="1" ht="14.25">
      <c r="E250" s="141"/>
      <c r="F250" s="140"/>
      <c r="G250" s="140"/>
      <c r="H250" s="141"/>
      <c r="I250" s="140"/>
    </row>
    <row r="251" spans="1:225" s="33" customFormat="1" ht="14.25">
      <c r="E251" s="141"/>
      <c r="F251" s="140"/>
      <c r="G251" s="140"/>
      <c r="H251" s="141"/>
      <c r="I251" s="140"/>
    </row>
    <row r="252" spans="1:225" s="33" customFormat="1" ht="14.25">
      <c r="E252" s="34"/>
      <c r="G252" s="34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</sheetData>
  <autoFilter ref="A12:I24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37" activePane="bottomLeft" state="frozen"/>
      <selection activeCell="K8" sqref="K8"/>
      <selection pane="bottomLeft" activeCell="A6" sqref="A6:I6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285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4700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5" t="s">
        <v>4049</v>
      </c>
      <c r="B4" s="935"/>
      <c r="C4" s="935"/>
      <c r="D4" s="935"/>
      <c r="E4" s="935"/>
      <c r="F4" s="935"/>
      <c r="G4" s="935"/>
      <c r="H4" s="935"/>
      <c r="I4" s="935"/>
      <c r="J4" s="935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5581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5612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</row>
    <row r="11" spans="1:227" ht="30.95" customHeight="1">
      <c r="A11" s="861" t="s">
        <v>4074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3563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445</v>
      </c>
      <c r="C14" s="127" t="s">
        <v>240</v>
      </c>
      <c r="D14" s="498" t="s">
        <v>4162</v>
      </c>
      <c r="E14" s="177">
        <v>301</v>
      </c>
      <c r="F14" s="520" t="s">
        <v>287</v>
      </c>
      <c r="G14" s="178">
        <v>1</v>
      </c>
      <c r="H14" s="178" t="s">
        <v>298</v>
      </c>
      <c r="I14" s="179">
        <v>845</v>
      </c>
    </row>
    <row r="15" spans="1:227" s="33" customFormat="1" ht="30" customHeight="1">
      <c r="A15" s="176">
        <v>2</v>
      </c>
      <c r="B15" s="498" t="s">
        <v>445</v>
      </c>
      <c r="C15" s="127" t="s">
        <v>290</v>
      </c>
      <c r="D15" s="498" t="s">
        <v>4173</v>
      </c>
      <c r="E15" s="177">
        <v>302</v>
      </c>
      <c r="F15" s="520" t="s">
        <v>288</v>
      </c>
      <c r="G15" s="178">
        <v>1</v>
      </c>
      <c r="H15" s="178" t="s">
        <v>298</v>
      </c>
      <c r="I15" s="179">
        <v>845</v>
      </c>
    </row>
    <row r="16" spans="1:227" s="33" customFormat="1" ht="30" customHeight="1">
      <c r="A16" s="176">
        <v>2</v>
      </c>
      <c r="B16" s="498" t="s">
        <v>445</v>
      </c>
      <c r="C16" s="127" t="s">
        <v>240</v>
      </c>
      <c r="D16" s="498" t="s">
        <v>4162</v>
      </c>
      <c r="E16" s="177">
        <v>607</v>
      </c>
      <c r="F16" s="520" t="s">
        <v>289</v>
      </c>
      <c r="G16" s="178">
        <v>1</v>
      </c>
      <c r="H16" s="178" t="s">
        <v>298</v>
      </c>
      <c r="I16" s="179">
        <v>845</v>
      </c>
    </row>
    <row r="17" spans="1:227" s="33" customFormat="1" ht="30" customHeight="1">
      <c r="A17" s="176">
        <v>2</v>
      </c>
      <c r="B17" s="498" t="s">
        <v>445</v>
      </c>
      <c r="C17" s="127" t="s">
        <v>240</v>
      </c>
      <c r="D17" s="498" t="s">
        <v>4162</v>
      </c>
      <c r="E17" s="177">
        <v>610</v>
      </c>
      <c r="F17" s="520" t="s">
        <v>409</v>
      </c>
      <c r="G17" s="178">
        <v>1</v>
      </c>
      <c r="H17" s="178" t="s">
        <v>298</v>
      </c>
      <c r="I17" s="179">
        <v>845</v>
      </c>
    </row>
    <row r="18" spans="1:227" s="33" customFormat="1" ht="30" customHeight="1">
      <c r="A18" s="176">
        <v>2</v>
      </c>
      <c r="B18" s="498" t="s">
        <v>445</v>
      </c>
      <c r="C18" s="127" t="s">
        <v>291</v>
      </c>
      <c r="D18" s="498" t="s">
        <v>4171</v>
      </c>
      <c r="E18" s="177">
        <v>301</v>
      </c>
      <c r="F18" s="520" t="s">
        <v>287</v>
      </c>
      <c r="G18" s="178">
        <v>1</v>
      </c>
      <c r="H18" s="178" t="s">
        <v>298</v>
      </c>
      <c r="I18" s="179">
        <v>845</v>
      </c>
    </row>
    <row r="19" spans="1:227" s="33" customFormat="1" ht="30" customHeight="1">
      <c r="A19" s="176">
        <v>2</v>
      </c>
      <c r="B19" s="498" t="s">
        <v>445</v>
      </c>
      <c r="C19" s="127" t="s">
        <v>292</v>
      </c>
      <c r="D19" s="498" t="s">
        <v>4174</v>
      </c>
      <c r="E19" s="177">
        <v>302</v>
      </c>
      <c r="F19" s="520" t="s">
        <v>288</v>
      </c>
      <c r="G19" s="178">
        <v>1</v>
      </c>
      <c r="H19" s="178" t="s">
        <v>298</v>
      </c>
      <c r="I19" s="179">
        <v>845</v>
      </c>
    </row>
    <row r="20" spans="1:227" s="33" customFormat="1" ht="30" customHeight="1">
      <c r="A20" s="176">
        <v>2</v>
      </c>
      <c r="B20" s="498" t="s">
        <v>445</v>
      </c>
      <c r="C20" s="127" t="s">
        <v>291</v>
      </c>
      <c r="D20" s="498" t="s">
        <v>4171</v>
      </c>
      <c r="E20" s="177">
        <v>607</v>
      </c>
      <c r="F20" s="520" t="s">
        <v>289</v>
      </c>
      <c r="G20" s="178">
        <v>1</v>
      </c>
      <c r="H20" s="178" t="s">
        <v>298</v>
      </c>
      <c r="I20" s="179">
        <v>845</v>
      </c>
    </row>
    <row r="21" spans="1:227" s="33" customFormat="1" ht="30" customHeight="1">
      <c r="A21" s="176">
        <v>2</v>
      </c>
      <c r="B21" s="498" t="s">
        <v>445</v>
      </c>
      <c r="C21" s="127" t="s">
        <v>296</v>
      </c>
      <c r="D21" s="498" t="s">
        <v>4172</v>
      </c>
      <c r="E21" s="177">
        <v>601</v>
      </c>
      <c r="F21" s="520" t="s">
        <v>299</v>
      </c>
      <c r="G21" s="178">
        <v>1</v>
      </c>
      <c r="H21" s="178" t="s">
        <v>298</v>
      </c>
      <c r="I21" s="179">
        <v>845</v>
      </c>
    </row>
    <row r="22" spans="1:227" s="33" customFormat="1" ht="30" customHeight="1">
      <c r="A22" s="176">
        <v>2</v>
      </c>
      <c r="B22" s="498" t="s">
        <v>445</v>
      </c>
      <c r="C22" s="127" t="s">
        <v>297</v>
      </c>
      <c r="D22" s="498" t="s">
        <v>295</v>
      </c>
      <c r="E22" s="177">
        <v>603</v>
      </c>
      <c r="F22" s="520" t="s">
        <v>284</v>
      </c>
      <c r="G22" s="178">
        <v>1</v>
      </c>
      <c r="H22" s="178" t="s">
        <v>298</v>
      </c>
      <c r="I22" s="179">
        <v>209</v>
      </c>
    </row>
    <row r="23" spans="1:227" s="33" customFormat="1" ht="30" customHeight="1">
      <c r="A23" s="731">
        <v>76</v>
      </c>
      <c r="B23" s="732" t="s">
        <v>519</v>
      </c>
      <c r="C23" s="733" t="s">
        <v>273</v>
      </c>
      <c r="D23" s="732" t="s">
        <v>3587</v>
      </c>
      <c r="E23" s="734">
        <v>301</v>
      </c>
      <c r="F23" s="735" t="s">
        <v>287</v>
      </c>
      <c r="G23" s="734">
        <v>1</v>
      </c>
      <c r="H23" s="734" t="s">
        <v>298</v>
      </c>
      <c r="I23" s="736">
        <v>287</v>
      </c>
    </row>
    <row r="24" spans="1:227" s="33" customFormat="1" ht="30" customHeight="1">
      <c r="A24" s="731">
        <v>76</v>
      </c>
      <c r="B24" s="732" t="s">
        <v>519</v>
      </c>
      <c r="C24" s="733" t="s">
        <v>363</v>
      </c>
      <c r="D24" s="732" t="s">
        <v>4178</v>
      </c>
      <c r="E24" s="734">
        <v>302</v>
      </c>
      <c r="F24" s="735" t="s">
        <v>288</v>
      </c>
      <c r="G24" s="734">
        <v>1</v>
      </c>
      <c r="H24" s="734" t="s">
        <v>298</v>
      </c>
      <c r="I24" s="736">
        <v>287</v>
      </c>
    </row>
    <row r="25" spans="1:227" s="33" customFormat="1" ht="30" customHeight="1">
      <c r="A25" s="176">
        <v>76</v>
      </c>
      <c r="B25" s="498" t="s">
        <v>519</v>
      </c>
      <c r="C25" s="127" t="s">
        <v>273</v>
      </c>
      <c r="D25" s="498" t="s">
        <v>3587</v>
      </c>
      <c r="E25" s="177">
        <v>607</v>
      </c>
      <c r="F25" s="520" t="s">
        <v>289</v>
      </c>
      <c r="G25" s="178">
        <v>1</v>
      </c>
      <c r="H25" s="178" t="s">
        <v>298</v>
      </c>
      <c r="I25" s="179">
        <v>287</v>
      </c>
    </row>
    <row r="26" spans="1:227" s="33" customFormat="1" ht="30" customHeight="1">
      <c r="A26" s="176">
        <v>76</v>
      </c>
      <c r="B26" s="498" t="s">
        <v>519</v>
      </c>
      <c r="C26" s="127" t="s">
        <v>273</v>
      </c>
      <c r="D26" s="498" t="s">
        <v>3587</v>
      </c>
      <c r="E26" s="177">
        <v>610</v>
      </c>
      <c r="F26" s="520" t="s">
        <v>409</v>
      </c>
      <c r="G26" s="178">
        <v>1</v>
      </c>
      <c r="H26" s="178" t="s">
        <v>298</v>
      </c>
      <c r="I26" s="179">
        <v>287</v>
      </c>
    </row>
    <row r="27" spans="1:227" s="33" customFormat="1" ht="30" customHeight="1">
      <c r="A27" s="128">
        <v>46</v>
      </c>
      <c r="B27" s="182" t="s">
        <v>3613</v>
      </c>
      <c r="C27" s="123" t="s">
        <v>263</v>
      </c>
      <c r="D27" s="183" t="s">
        <v>3614</v>
      </c>
      <c r="E27" s="177">
        <v>607</v>
      </c>
      <c r="F27" s="182" t="s">
        <v>289</v>
      </c>
      <c r="G27" s="180">
        <v>1</v>
      </c>
      <c r="H27" s="129" t="s">
        <v>298</v>
      </c>
      <c r="I27" s="179">
        <v>509</v>
      </c>
    </row>
    <row r="28" spans="1:227" s="33" customFormat="1" ht="30" customHeight="1">
      <c r="A28" s="128">
        <v>46</v>
      </c>
      <c r="B28" s="182" t="s">
        <v>3613</v>
      </c>
      <c r="C28" s="123" t="s">
        <v>263</v>
      </c>
      <c r="D28" s="183" t="s">
        <v>3614</v>
      </c>
      <c r="E28" s="177">
        <v>610</v>
      </c>
      <c r="F28" s="520" t="s">
        <v>409</v>
      </c>
      <c r="G28" s="180">
        <v>1</v>
      </c>
      <c r="H28" s="129" t="s">
        <v>298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5193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445</v>
      </c>
      <c r="C30" s="127" t="s">
        <v>240</v>
      </c>
      <c r="D30" s="498" t="s">
        <v>4162</v>
      </c>
      <c r="E30" s="177">
        <v>301</v>
      </c>
      <c r="F30" s="520" t="s">
        <v>287</v>
      </c>
      <c r="G30" s="178">
        <v>1</v>
      </c>
      <c r="H30" s="178" t="s">
        <v>298</v>
      </c>
      <c r="I30" s="179">
        <v>845</v>
      </c>
    </row>
    <row r="31" spans="1:227" s="33" customFormat="1" ht="30" customHeight="1">
      <c r="A31" s="176">
        <v>2</v>
      </c>
      <c r="B31" s="498" t="s">
        <v>445</v>
      </c>
      <c r="C31" s="127" t="s">
        <v>290</v>
      </c>
      <c r="D31" s="498" t="s">
        <v>4173</v>
      </c>
      <c r="E31" s="177">
        <v>302</v>
      </c>
      <c r="F31" s="520" t="s">
        <v>288</v>
      </c>
      <c r="G31" s="178">
        <v>1</v>
      </c>
      <c r="H31" s="178" t="s">
        <v>298</v>
      </c>
      <c r="I31" s="179">
        <v>845</v>
      </c>
    </row>
    <row r="32" spans="1:227" s="33" customFormat="1" ht="30" customHeight="1">
      <c r="A32" s="176">
        <v>2</v>
      </c>
      <c r="B32" s="498" t="s">
        <v>445</v>
      </c>
      <c r="C32" s="127" t="s">
        <v>240</v>
      </c>
      <c r="D32" s="498" t="s">
        <v>4162</v>
      </c>
      <c r="E32" s="177">
        <v>607</v>
      </c>
      <c r="F32" s="520" t="s">
        <v>289</v>
      </c>
      <c r="G32" s="178">
        <v>1</v>
      </c>
      <c r="H32" s="178" t="s">
        <v>298</v>
      </c>
      <c r="I32" s="179">
        <v>845</v>
      </c>
    </row>
    <row r="33" spans="1:227" s="33" customFormat="1" ht="30" customHeight="1">
      <c r="A33" s="176">
        <v>2</v>
      </c>
      <c r="B33" s="498" t="s">
        <v>445</v>
      </c>
      <c r="C33" s="127" t="s">
        <v>240</v>
      </c>
      <c r="D33" s="498" t="s">
        <v>4162</v>
      </c>
      <c r="E33" s="177">
        <v>610</v>
      </c>
      <c r="F33" s="520" t="s">
        <v>409</v>
      </c>
      <c r="G33" s="178">
        <v>1</v>
      </c>
      <c r="H33" s="178" t="s">
        <v>298</v>
      </c>
      <c r="I33" s="179">
        <v>845</v>
      </c>
    </row>
    <row r="34" spans="1:227" s="33" customFormat="1" ht="30" customHeight="1">
      <c r="A34" s="176">
        <v>2</v>
      </c>
      <c r="B34" s="498" t="s">
        <v>445</v>
      </c>
      <c r="C34" s="127" t="s">
        <v>291</v>
      </c>
      <c r="D34" s="498" t="s">
        <v>4171</v>
      </c>
      <c r="E34" s="177">
        <v>301</v>
      </c>
      <c r="F34" s="520" t="s">
        <v>287</v>
      </c>
      <c r="G34" s="178">
        <v>1</v>
      </c>
      <c r="H34" s="178" t="s">
        <v>298</v>
      </c>
      <c r="I34" s="179">
        <v>845</v>
      </c>
    </row>
    <row r="35" spans="1:227" s="33" customFormat="1" ht="30" customHeight="1">
      <c r="A35" s="176">
        <v>2</v>
      </c>
      <c r="B35" s="498" t="s">
        <v>445</v>
      </c>
      <c r="C35" s="127" t="s">
        <v>292</v>
      </c>
      <c r="D35" s="498" t="s">
        <v>4174</v>
      </c>
      <c r="E35" s="177">
        <v>302</v>
      </c>
      <c r="F35" s="520" t="s">
        <v>288</v>
      </c>
      <c r="G35" s="178">
        <v>1</v>
      </c>
      <c r="H35" s="178" t="s">
        <v>298</v>
      </c>
      <c r="I35" s="179">
        <v>845</v>
      </c>
    </row>
    <row r="36" spans="1:227" s="33" customFormat="1" ht="30" customHeight="1">
      <c r="A36" s="176">
        <v>2</v>
      </c>
      <c r="B36" s="498" t="s">
        <v>445</v>
      </c>
      <c r="C36" s="127" t="s">
        <v>291</v>
      </c>
      <c r="D36" s="498" t="s">
        <v>4171</v>
      </c>
      <c r="E36" s="177">
        <v>607</v>
      </c>
      <c r="F36" s="520" t="s">
        <v>289</v>
      </c>
      <c r="G36" s="178">
        <v>1</v>
      </c>
      <c r="H36" s="178" t="s">
        <v>298</v>
      </c>
      <c r="I36" s="179">
        <v>845</v>
      </c>
    </row>
    <row r="37" spans="1:227" s="33" customFormat="1" ht="30" customHeight="1">
      <c r="A37" s="176">
        <v>2</v>
      </c>
      <c r="B37" s="498" t="s">
        <v>445</v>
      </c>
      <c r="C37" s="127" t="s">
        <v>296</v>
      </c>
      <c r="D37" s="498" t="s">
        <v>4172</v>
      </c>
      <c r="E37" s="177">
        <v>601</v>
      </c>
      <c r="F37" s="520" t="s">
        <v>299</v>
      </c>
      <c r="G37" s="178">
        <v>1</v>
      </c>
      <c r="H37" s="178" t="s">
        <v>298</v>
      </c>
      <c r="I37" s="179">
        <v>845</v>
      </c>
    </row>
    <row r="38" spans="1:227" s="33" customFormat="1" ht="30" customHeight="1">
      <c r="A38" s="176">
        <v>2</v>
      </c>
      <c r="B38" s="498" t="s">
        <v>445</v>
      </c>
      <c r="C38" s="127" t="s">
        <v>297</v>
      </c>
      <c r="D38" s="498" t="s">
        <v>295</v>
      </c>
      <c r="E38" s="177">
        <v>603</v>
      </c>
      <c r="F38" s="520" t="s">
        <v>284</v>
      </c>
      <c r="G38" s="178">
        <v>1</v>
      </c>
      <c r="H38" s="178" t="s">
        <v>298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3563</v>
      </c>
      <c r="E39" s="174">
        <v>153</v>
      </c>
      <c r="F39" s="175" t="s">
        <v>5194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3590</v>
      </c>
      <c r="C40" s="127" t="s">
        <v>294</v>
      </c>
      <c r="D40" s="498" t="s">
        <v>295</v>
      </c>
      <c r="E40" s="177">
        <v>603</v>
      </c>
      <c r="F40" s="520" t="s">
        <v>284</v>
      </c>
      <c r="G40" s="178">
        <v>1</v>
      </c>
      <c r="H40" s="178" t="s">
        <v>298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3563</v>
      </c>
      <c r="E41" s="174">
        <v>181</v>
      </c>
      <c r="F41" s="175" t="s">
        <v>5611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3468</v>
      </c>
      <c r="C42" s="123" t="s">
        <v>341</v>
      </c>
      <c r="D42" s="183" t="s">
        <v>3585</v>
      </c>
      <c r="E42" s="329">
        <v>607</v>
      </c>
      <c r="F42" s="182" t="s">
        <v>289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3468</v>
      </c>
      <c r="C43" s="123" t="s">
        <v>341</v>
      </c>
      <c r="D43" s="183" t="s">
        <v>3585</v>
      </c>
      <c r="E43" s="329">
        <v>610</v>
      </c>
      <c r="F43" s="182" t="s">
        <v>409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3468</v>
      </c>
      <c r="C44" s="123" t="s">
        <v>5246</v>
      </c>
      <c r="D44" s="183" t="s">
        <v>5571</v>
      </c>
      <c r="E44" s="329">
        <v>610</v>
      </c>
      <c r="F44" s="182" t="s">
        <v>409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3468</v>
      </c>
      <c r="C45" s="123" t="s">
        <v>5248</v>
      </c>
      <c r="D45" s="183" t="s">
        <v>5572</v>
      </c>
      <c r="E45" s="329">
        <v>610</v>
      </c>
      <c r="F45" s="182" t="s">
        <v>409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519</v>
      </c>
      <c r="C46" s="123" t="s">
        <v>371</v>
      </c>
      <c r="D46" s="183" t="s">
        <v>3589</v>
      </c>
      <c r="E46" s="329">
        <v>607</v>
      </c>
      <c r="F46" s="182" t="s">
        <v>289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519</v>
      </c>
      <c r="C47" s="123" t="s">
        <v>371</v>
      </c>
      <c r="D47" s="183" t="s">
        <v>3589</v>
      </c>
      <c r="E47" s="329">
        <v>610</v>
      </c>
      <c r="F47" s="182" t="s">
        <v>409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519</v>
      </c>
      <c r="C48" s="123" t="s">
        <v>5246</v>
      </c>
      <c r="D48" s="183" t="s">
        <v>5571</v>
      </c>
      <c r="E48" s="329">
        <v>610</v>
      </c>
      <c r="F48" s="182" t="s">
        <v>409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519</v>
      </c>
      <c r="C49" s="123" t="s">
        <v>5248</v>
      </c>
      <c r="D49" s="183" t="s">
        <v>5572</v>
      </c>
      <c r="E49" s="329">
        <v>610</v>
      </c>
      <c r="F49" s="182" t="s">
        <v>409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476</v>
      </c>
      <c r="C50" s="123" t="s">
        <v>256</v>
      </c>
      <c r="D50" s="183" t="s">
        <v>3594</v>
      </c>
      <c r="E50" s="329">
        <v>607</v>
      </c>
      <c r="F50" s="182" t="s">
        <v>289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476</v>
      </c>
      <c r="C51" s="123" t="s">
        <v>256</v>
      </c>
      <c r="D51" s="183" t="s">
        <v>3594</v>
      </c>
      <c r="E51" s="329">
        <v>610</v>
      </c>
      <c r="F51" s="182" t="s">
        <v>409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3599</v>
      </c>
      <c r="C52" s="123" t="s">
        <v>249</v>
      </c>
      <c r="D52" s="183" t="s">
        <v>3600</v>
      </c>
      <c r="E52" s="329">
        <v>607</v>
      </c>
      <c r="F52" s="182" t="s">
        <v>289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3599</v>
      </c>
      <c r="C53" s="123" t="s">
        <v>249</v>
      </c>
      <c r="D53" s="183" t="s">
        <v>3600</v>
      </c>
      <c r="E53" s="329">
        <v>610</v>
      </c>
      <c r="F53" s="182" t="s">
        <v>409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3613</v>
      </c>
      <c r="C54" s="123" t="s">
        <v>263</v>
      </c>
      <c r="D54" s="183" t="s">
        <v>3614</v>
      </c>
      <c r="E54" s="329">
        <v>607</v>
      </c>
      <c r="F54" s="182" t="s">
        <v>289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3613</v>
      </c>
      <c r="C55" s="123" t="s">
        <v>263</v>
      </c>
      <c r="D55" s="183" t="s">
        <v>3614</v>
      </c>
      <c r="E55" s="329">
        <v>610</v>
      </c>
      <c r="F55" s="182" t="s">
        <v>409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3615</v>
      </c>
      <c r="C56" s="123" t="s">
        <v>268</v>
      </c>
      <c r="D56" s="183" t="s">
        <v>3616</v>
      </c>
      <c r="E56" s="329">
        <v>607</v>
      </c>
      <c r="F56" s="182" t="s">
        <v>289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3615</v>
      </c>
      <c r="C57" s="123" t="s">
        <v>268</v>
      </c>
      <c r="D57" s="183" t="s">
        <v>3616</v>
      </c>
      <c r="E57" s="329">
        <v>610</v>
      </c>
      <c r="F57" s="182" t="s">
        <v>409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3595</v>
      </c>
      <c r="C58" s="123" t="s">
        <v>251</v>
      </c>
      <c r="D58" s="183" t="s">
        <v>3596</v>
      </c>
      <c r="E58" s="329">
        <v>607</v>
      </c>
      <c r="F58" s="182" t="s">
        <v>289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3595</v>
      </c>
      <c r="C59" s="123" t="s">
        <v>251</v>
      </c>
      <c r="D59" s="183" t="s">
        <v>3596</v>
      </c>
      <c r="E59" s="329">
        <v>610</v>
      </c>
      <c r="F59" s="182" t="s">
        <v>409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445</v>
      </c>
      <c r="C60" s="127" t="s">
        <v>240</v>
      </c>
      <c r="D60" s="498" t="s">
        <v>4162</v>
      </c>
      <c r="E60" s="177">
        <v>607</v>
      </c>
      <c r="F60" s="520" t="s">
        <v>289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445</v>
      </c>
      <c r="C61" s="127" t="s">
        <v>240</v>
      </c>
      <c r="D61" s="498" t="s">
        <v>4162</v>
      </c>
      <c r="E61" s="177">
        <v>610</v>
      </c>
      <c r="F61" s="520" t="s">
        <v>409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4096</v>
      </c>
      <c r="C62" s="127" t="s">
        <v>341</v>
      </c>
      <c r="D62" s="498" t="s">
        <v>3585</v>
      </c>
      <c r="E62" s="177">
        <v>607</v>
      </c>
      <c r="F62" s="520" t="s">
        <v>289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4096</v>
      </c>
      <c r="C63" s="127" t="s">
        <v>341</v>
      </c>
      <c r="D63" s="498" t="s">
        <v>3585</v>
      </c>
      <c r="E63" s="177">
        <v>610</v>
      </c>
      <c r="F63" s="520" t="s">
        <v>409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4096</v>
      </c>
      <c r="C64" s="127" t="s">
        <v>371</v>
      </c>
      <c r="D64" s="498" t="s">
        <v>3589</v>
      </c>
      <c r="E64" s="177">
        <v>607</v>
      </c>
      <c r="F64" s="520" t="s">
        <v>289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4096</v>
      </c>
      <c r="C65" s="127" t="s">
        <v>371</v>
      </c>
      <c r="D65" s="498" t="s">
        <v>3589</v>
      </c>
      <c r="E65" s="177">
        <v>610</v>
      </c>
      <c r="F65" s="520" t="s">
        <v>409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3607</v>
      </c>
      <c r="C66" s="123" t="s">
        <v>259</v>
      </c>
      <c r="D66" s="183" t="s">
        <v>3608</v>
      </c>
      <c r="E66" s="329">
        <v>607</v>
      </c>
      <c r="F66" s="182" t="s">
        <v>289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3607</v>
      </c>
      <c r="C67" s="123" t="s">
        <v>259</v>
      </c>
      <c r="D67" s="183" t="s">
        <v>3608</v>
      </c>
      <c r="E67" s="329">
        <v>610</v>
      </c>
      <c r="F67" s="182" t="s">
        <v>409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3611</v>
      </c>
      <c r="C68" s="123" t="s">
        <v>262</v>
      </c>
      <c r="D68" s="183" t="s">
        <v>3612</v>
      </c>
      <c r="E68" s="329">
        <v>607</v>
      </c>
      <c r="F68" s="182" t="s">
        <v>289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3611</v>
      </c>
      <c r="C69" s="123" t="s">
        <v>262</v>
      </c>
      <c r="D69" s="183" t="s">
        <v>3612</v>
      </c>
      <c r="E69" s="329">
        <v>610</v>
      </c>
      <c r="F69" s="182" t="s">
        <v>409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3597</v>
      </c>
      <c r="C70" s="123" t="s">
        <v>276</v>
      </c>
      <c r="D70" s="183" t="s">
        <v>3598</v>
      </c>
      <c r="E70" s="329">
        <v>607</v>
      </c>
      <c r="F70" s="182" t="s">
        <v>289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3597</v>
      </c>
      <c r="C71" s="123" t="s">
        <v>276</v>
      </c>
      <c r="D71" s="183" t="s">
        <v>3598</v>
      </c>
      <c r="E71" s="329">
        <v>610</v>
      </c>
      <c r="F71" s="182" t="s">
        <v>409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3591</v>
      </c>
      <c r="C72" s="123" t="s">
        <v>253</v>
      </c>
      <c r="D72" s="183" t="s">
        <v>3592</v>
      </c>
      <c r="E72" s="329">
        <v>607</v>
      </c>
      <c r="F72" s="182" t="s">
        <v>289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3591</v>
      </c>
      <c r="C73" s="123" t="s">
        <v>253</v>
      </c>
      <c r="D73" s="183" t="s">
        <v>3592</v>
      </c>
      <c r="E73" s="329">
        <v>610</v>
      </c>
      <c r="F73" s="182" t="s">
        <v>409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A8" sqref="A8:I8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285</v>
      </c>
    </row>
    <row r="2" spans="1:223" ht="18">
      <c r="I2" s="169" t="s">
        <v>4700</v>
      </c>
    </row>
    <row r="3" spans="1:223" s="624" customFormat="1" ht="15.95" customHeight="1"/>
    <row r="4" spans="1:223" s="477" customFormat="1" ht="26.1" customHeight="1">
      <c r="A4" s="870" t="s">
        <v>4049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3108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5615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2562</v>
      </c>
      <c r="H10" s="952" t="s">
        <v>2563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4074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3563</v>
      </c>
      <c r="E13" s="174">
        <v>141</v>
      </c>
      <c r="F13" s="175" t="s">
        <v>3581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3584</v>
      </c>
      <c r="C14" s="123" t="s">
        <v>341</v>
      </c>
      <c r="D14" s="183" t="s">
        <v>3585</v>
      </c>
      <c r="E14" s="129">
        <v>201</v>
      </c>
      <c r="F14" s="182" t="s">
        <v>2564</v>
      </c>
      <c r="G14" s="129" t="s">
        <v>48</v>
      </c>
      <c r="H14" s="129" t="s">
        <v>298</v>
      </c>
      <c r="I14" s="136">
        <v>1448</v>
      </c>
    </row>
    <row r="15" spans="1:223" s="33" customFormat="1" ht="30.95" customHeight="1">
      <c r="A15" s="128">
        <v>49</v>
      </c>
      <c r="B15" s="182" t="s">
        <v>3582</v>
      </c>
      <c r="C15" s="123" t="s">
        <v>265</v>
      </c>
      <c r="D15" s="183" t="s">
        <v>3583</v>
      </c>
      <c r="E15" s="129">
        <v>201</v>
      </c>
      <c r="F15" s="182" t="s">
        <v>2564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3586</v>
      </c>
      <c r="C16" s="123" t="s">
        <v>273</v>
      </c>
      <c r="D16" s="183" t="s">
        <v>3587</v>
      </c>
      <c r="E16" s="129">
        <v>201</v>
      </c>
      <c r="F16" s="182" t="s">
        <v>2564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4068</v>
      </c>
      <c r="C17" s="123" t="s">
        <v>341</v>
      </c>
      <c r="D17" s="183" t="s">
        <v>3585</v>
      </c>
      <c r="E17" s="129">
        <v>201</v>
      </c>
      <c r="F17" s="182" t="s">
        <v>2564</v>
      </c>
      <c r="G17" s="129" t="s">
        <v>48</v>
      </c>
      <c r="H17" s="129" t="s">
        <v>298</v>
      </c>
      <c r="I17" s="136">
        <v>1448</v>
      </c>
    </row>
    <row r="18" spans="1:223" s="33" customFormat="1" ht="30.95" customHeight="1">
      <c r="A18" s="128">
        <v>206</v>
      </c>
      <c r="B18" s="182" t="s">
        <v>4068</v>
      </c>
      <c r="C18" s="123" t="s">
        <v>265</v>
      </c>
      <c r="D18" s="183" t="s">
        <v>3583</v>
      </c>
      <c r="E18" s="129">
        <v>201</v>
      </c>
      <c r="F18" s="182" t="s">
        <v>2564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4068</v>
      </c>
      <c r="C19" s="123" t="s">
        <v>273</v>
      </c>
      <c r="D19" s="183" t="s">
        <v>3587</v>
      </c>
      <c r="E19" s="129">
        <v>201</v>
      </c>
      <c r="F19" s="182" t="s">
        <v>2564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3563</v>
      </c>
      <c r="E20" s="174">
        <v>131</v>
      </c>
      <c r="F20" s="175" t="s">
        <v>4914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4068</v>
      </c>
      <c r="C21" s="123" t="s">
        <v>341</v>
      </c>
      <c r="D21" s="183" t="s">
        <v>3585</v>
      </c>
      <c r="E21" s="129">
        <v>201</v>
      </c>
      <c r="F21" s="182" t="s">
        <v>2564</v>
      </c>
      <c r="G21" s="129" t="s">
        <v>48</v>
      </c>
      <c r="H21" s="129" t="s">
        <v>298</v>
      </c>
      <c r="I21" s="136">
        <v>1448</v>
      </c>
    </row>
    <row r="22" spans="1:223" s="33" customFormat="1" ht="30.95" customHeight="1">
      <c r="A22" s="128">
        <v>206</v>
      </c>
      <c r="B22" s="182" t="s">
        <v>4068</v>
      </c>
      <c r="C22" s="123" t="s">
        <v>399</v>
      </c>
      <c r="D22" s="183" t="s">
        <v>3588</v>
      </c>
      <c r="E22" s="129">
        <v>201</v>
      </c>
      <c r="F22" s="182" t="s">
        <v>2564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4068</v>
      </c>
      <c r="C23" s="123" t="s">
        <v>371</v>
      </c>
      <c r="D23" s="183" t="s">
        <v>3589</v>
      </c>
      <c r="E23" s="129">
        <v>201</v>
      </c>
      <c r="F23" s="182" t="s">
        <v>2564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3563</v>
      </c>
      <c r="E24" s="174">
        <v>132</v>
      </c>
      <c r="F24" s="175" t="s">
        <v>4878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4068</v>
      </c>
      <c r="C25" s="123" t="s">
        <v>341</v>
      </c>
      <c r="D25" s="183" t="s">
        <v>3585</v>
      </c>
      <c r="E25" s="129">
        <v>201</v>
      </c>
      <c r="F25" s="182" t="s">
        <v>2564</v>
      </c>
      <c r="G25" s="129" t="s">
        <v>48</v>
      </c>
      <c r="H25" s="129" t="s">
        <v>298</v>
      </c>
      <c r="I25" s="136">
        <v>1448</v>
      </c>
    </row>
    <row r="26" spans="1:223" s="33" customFormat="1" ht="30.95" customHeight="1">
      <c r="A26" s="128">
        <v>206</v>
      </c>
      <c r="B26" s="182" t="s">
        <v>4068</v>
      </c>
      <c r="C26" s="123" t="s">
        <v>399</v>
      </c>
      <c r="D26" s="183" t="s">
        <v>3588</v>
      </c>
      <c r="E26" s="129">
        <v>201</v>
      </c>
      <c r="F26" s="182" t="s">
        <v>2564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4068</v>
      </c>
      <c r="C27" s="123" t="s">
        <v>371</v>
      </c>
      <c r="D27" s="183" t="s">
        <v>3589</v>
      </c>
      <c r="E27" s="129">
        <v>201</v>
      </c>
      <c r="F27" s="182" t="s">
        <v>2564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3563</v>
      </c>
      <c r="E28" s="174">
        <v>111</v>
      </c>
      <c r="F28" s="175" t="s">
        <v>5210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39</v>
      </c>
      <c r="B29" s="182" t="s">
        <v>3584</v>
      </c>
      <c r="C29" s="123" t="s">
        <v>341</v>
      </c>
      <c r="D29" s="183" t="s">
        <v>3585</v>
      </c>
      <c r="E29" s="129">
        <v>201</v>
      </c>
      <c r="F29" s="182" t="s">
        <v>2564</v>
      </c>
      <c r="G29" s="129" t="s">
        <v>48</v>
      </c>
      <c r="H29" s="129" t="s">
        <v>230</v>
      </c>
      <c r="I29" s="136">
        <v>1448</v>
      </c>
    </row>
    <row r="30" spans="1:223" s="33" customFormat="1" ht="30.95" customHeight="1">
      <c r="A30" s="128" t="s">
        <v>4604</v>
      </c>
      <c r="B30" s="182" t="s">
        <v>4068</v>
      </c>
      <c r="C30" s="123" t="s">
        <v>341</v>
      </c>
      <c r="D30" s="183" t="s">
        <v>3585</v>
      </c>
      <c r="E30" s="129">
        <v>201</v>
      </c>
      <c r="F30" s="182" t="s">
        <v>2564</v>
      </c>
      <c r="G30" s="129" t="s">
        <v>48</v>
      </c>
      <c r="H30" s="129" t="s">
        <v>230</v>
      </c>
      <c r="I30" s="136">
        <v>1448</v>
      </c>
    </row>
    <row r="31" spans="1:223" s="33" customFormat="1" ht="30.95" customHeight="1">
      <c r="A31" s="128">
        <v>76</v>
      </c>
      <c r="B31" s="182" t="s">
        <v>3586</v>
      </c>
      <c r="C31" s="123" t="s">
        <v>371</v>
      </c>
      <c r="D31" s="183" t="s">
        <v>3589</v>
      </c>
      <c r="E31" s="129">
        <v>201</v>
      </c>
      <c r="F31" s="182" t="s">
        <v>2564</v>
      </c>
      <c r="G31" s="129" t="s">
        <v>48</v>
      </c>
      <c r="H31" s="129" t="s">
        <v>230</v>
      </c>
      <c r="I31" s="136">
        <v>1448</v>
      </c>
    </row>
    <row r="32" spans="1:223" s="33" customFormat="1" ht="30.95" customHeight="1">
      <c r="A32" s="128" t="s">
        <v>4604</v>
      </c>
      <c r="B32" s="182" t="s">
        <v>4068</v>
      </c>
      <c r="C32" s="123" t="s">
        <v>371</v>
      </c>
      <c r="D32" s="183" t="s">
        <v>3589</v>
      </c>
      <c r="E32" s="129">
        <v>201</v>
      </c>
      <c r="F32" s="182" t="s">
        <v>2564</v>
      </c>
      <c r="G32" s="129" t="s">
        <v>48</v>
      </c>
      <c r="H32" s="129" t="s">
        <v>230</v>
      </c>
      <c r="I32" s="136">
        <v>1448</v>
      </c>
    </row>
    <row r="33" spans="1:223" s="60" customFormat="1" ht="26.1" customHeight="1">
      <c r="A33" s="181"/>
      <c r="B33" s="172"/>
      <c r="C33" s="172"/>
      <c r="D33" s="173" t="s">
        <v>3563</v>
      </c>
      <c r="E33" s="174">
        <v>112</v>
      </c>
      <c r="F33" s="175" t="s">
        <v>5211</v>
      </c>
      <c r="G33" s="175"/>
      <c r="H33" s="172"/>
      <c r="I33" s="50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8">
        <v>39</v>
      </c>
      <c r="B34" s="182" t="s">
        <v>3584</v>
      </c>
      <c r="C34" s="123" t="s">
        <v>341</v>
      </c>
      <c r="D34" s="183" t="s">
        <v>3585</v>
      </c>
      <c r="E34" s="129">
        <v>201</v>
      </c>
      <c r="F34" s="182" t="s">
        <v>2564</v>
      </c>
      <c r="G34" s="129" t="s">
        <v>48</v>
      </c>
      <c r="H34" s="129" t="s">
        <v>231</v>
      </c>
      <c r="I34" s="136">
        <v>1448</v>
      </c>
    </row>
    <row r="35" spans="1:223" s="33" customFormat="1" ht="30.95" customHeight="1">
      <c r="A35" s="128" t="s">
        <v>4604</v>
      </c>
      <c r="B35" s="182" t="s">
        <v>4068</v>
      </c>
      <c r="C35" s="123" t="s">
        <v>341</v>
      </c>
      <c r="D35" s="183" t="s">
        <v>3585</v>
      </c>
      <c r="E35" s="129">
        <v>201</v>
      </c>
      <c r="F35" s="182" t="s">
        <v>2564</v>
      </c>
      <c r="G35" s="129" t="s">
        <v>48</v>
      </c>
      <c r="H35" s="129" t="s">
        <v>231</v>
      </c>
      <c r="I35" s="136">
        <v>1448</v>
      </c>
    </row>
    <row r="36" spans="1:223" s="33" customFormat="1" ht="30.95" customHeight="1">
      <c r="A36" s="128">
        <v>49</v>
      </c>
      <c r="B36" s="182" t="s">
        <v>3582</v>
      </c>
      <c r="C36" s="123" t="s">
        <v>399</v>
      </c>
      <c r="D36" s="183" t="s">
        <v>3588</v>
      </c>
      <c r="E36" s="129">
        <v>201</v>
      </c>
      <c r="F36" s="182" t="s">
        <v>2564</v>
      </c>
      <c r="G36" s="129" t="s">
        <v>48</v>
      </c>
      <c r="H36" s="129" t="s">
        <v>231</v>
      </c>
      <c r="I36" s="136">
        <v>1448</v>
      </c>
    </row>
    <row r="37" spans="1:223" s="33" customFormat="1" ht="30.95" customHeight="1">
      <c r="A37" s="128" t="s">
        <v>4604</v>
      </c>
      <c r="B37" s="182" t="s">
        <v>4068</v>
      </c>
      <c r="C37" s="123" t="s">
        <v>399</v>
      </c>
      <c r="D37" s="183" t="s">
        <v>3588</v>
      </c>
      <c r="E37" s="129">
        <v>201</v>
      </c>
      <c r="F37" s="182" t="s">
        <v>2564</v>
      </c>
      <c r="G37" s="129" t="s">
        <v>48</v>
      </c>
      <c r="H37" s="129" t="s">
        <v>231</v>
      </c>
      <c r="I37" s="136">
        <v>1448</v>
      </c>
    </row>
    <row r="38" spans="1:223" s="60" customFormat="1" ht="26.1" customHeight="1">
      <c r="A38" s="181"/>
      <c r="B38" s="172"/>
      <c r="C38" s="172"/>
      <c r="D38" s="173" t="s">
        <v>3563</v>
      </c>
      <c r="E38" s="174">
        <v>113</v>
      </c>
      <c r="F38" s="175" t="s">
        <v>5256</v>
      </c>
      <c r="G38" s="175"/>
      <c r="H38" s="172"/>
      <c r="I38" s="50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8">
        <v>39</v>
      </c>
      <c r="B39" s="182" t="s">
        <v>3584</v>
      </c>
      <c r="C39" s="123" t="s">
        <v>341</v>
      </c>
      <c r="D39" s="183" t="s">
        <v>3585</v>
      </c>
      <c r="E39" s="129">
        <v>201</v>
      </c>
      <c r="F39" s="182" t="s">
        <v>2564</v>
      </c>
      <c r="G39" s="129" t="s">
        <v>48</v>
      </c>
      <c r="H39" s="129" t="s">
        <v>298</v>
      </c>
      <c r="I39" s="136">
        <v>1448</v>
      </c>
    </row>
    <row r="40" spans="1:223" s="33" customFormat="1" ht="30.95" customHeight="1">
      <c r="A40" s="128" t="s">
        <v>4604</v>
      </c>
      <c r="B40" s="182" t="s">
        <v>4068</v>
      </c>
      <c r="C40" s="123" t="s">
        <v>341</v>
      </c>
      <c r="D40" s="183" t="s">
        <v>3585</v>
      </c>
      <c r="E40" s="129">
        <v>201</v>
      </c>
      <c r="F40" s="182" t="s">
        <v>2564</v>
      </c>
      <c r="G40" s="129" t="s">
        <v>48</v>
      </c>
      <c r="H40" s="129" t="s">
        <v>298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3563</v>
      </c>
      <c r="E41" s="174">
        <v>169</v>
      </c>
      <c r="F41" s="175" t="s">
        <v>5199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92</v>
      </c>
      <c r="B42" s="182" t="s">
        <v>3591</v>
      </c>
      <c r="C42" s="123" t="s">
        <v>253</v>
      </c>
      <c r="D42" s="183" t="s">
        <v>3592</v>
      </c>
      <c r="E42" s="129">
        <v>201</v>
      </c>
      <c r="F42" s="182" t="s">
        <v>2564</v>
      </c>
      <c r="G42" s="129" t="s">
        <v>48</v>
      </c>
      <c r="H42" s="129" t="s">
        <v>230</v>
      </c>
      <c r="I42" s="136">
        <v>790</v>
      </c>
    </row>
    <row r="43" spans="1:223" s="33" customFormat="1" ht="30.95" customHeight="1">
      <c r="A43" s="128">
        <v>25</v>
      </c>
      <c r="B43" s="182" t="s">
        <v>3593</v>
      </c>
      <c r="C43" s="123" t="s">
        <v>256</v>
      </c>
      <c r="D43" s="183" t="s">
        <v>3594</v>
      </c>
      <c r="E43" s="129">
        <v>201</v>
      </c>
      <c r="F43" s="182" t="s">
        <v>2564</v>
      </c>
      <c r="G43" s="129" t="s">
        <v>48</v>
      </c>
      <c r="H43" s="129" t="s">
        <v>230</v>
      </c>
      <c r="I43" s="136">
        <v>790</v>
      </c>
    </row>
    <row r="44" spans="1:223" s="33" customFormat="1" ht="30.95" customHeight="1">
      <c r="A44" s="128">
        <v>90</v>
      </c>
      <c r="B44" s="182" t="s">
        <v>3595</v>
      </c>
      <c r="C44" s="123" t="s">
        <v>251</v>
      </c>
      <c r="D44" s="183" t="s">
        <v>3596</v>
      </c>
      <c r="E44" s="129">
        <v>201</v>
      </c>
      <c r="F44" s="182" t="s">
        <v>2564</v>
      </c>
      <c r="G44" s="129" t="s">
        <v>48</v>
      </c>
      <c r="H44" s="129" t="s">
        <v>230</v>
      </c>
      <c r="I44" s="136">
        <v>790</v>
      </c>
    </row>
    <row r="45" spans="1:223" s="33" customFormat="1" ht="30.95" customHeight="1">
      <c r="A45" s="128">
        <v>84</v>
      </c>
      <c r="B45" s="182" t="s">
        <v>3597</v>
      </c>
      <c r="C45" s="123" t="s">
        <v>276</v>
      </c>
      <c r="D45" s="183" t="s">
        <v>3598</v>
      </c>
      <c r="E45" s="129">
        <v>201</v>
      </c>
      <c r="F45" s="182" t="s">
        <v>2564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8</v>
      </c>
      <c r="B46" s="182" t="s">
        <v>3601</v>
      </c>
      <c r="C46" s="123" t="s">
        <v>242</v>
      </c>
      <c r="D46" s="183" t="s">
        <v>3602</v>
      </c>
      <c r="E46" s="129">
        <v>201</v>
      </c>
      <c r="F46" s="182" t="s">
        <v>2564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17</v>
      </c>
      <c r="B47" s="182" t="s">
        <v>3603</v>
      </c>
      <c r="C47" s="123" t="s">
        <v>248</v>
      </c>
      <c r="D47" s="183" t="s">
        <v>3604</v>
      </c>
      <c r="E47" s="129">
        <v>201</v>
      </c>
      <c r="F47" s="182" t="s">
        <v>2564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24</v>
      </c>
      <c r="B48" s="182" t="s">
        <v>3605</v>
      </c>
      <c r="C48" s="123" t="s">
        <v>255</v>
      </c>
      <c r="D48" s="183" t="s">
        <v>3606</v>
      </c>
      <c r="E48" s="129">
        <v>201</v>
      </c>
      <c r="F48" s="182" t="s">
        <v>2564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35</v>
      </c>
      <c r="B49" s="182" t="s">
        <v>3607</v>
      </c>
      <c r="C49" s="123" t="s">
        <v>259</v>
      </c>
      <c r="D49" s="183" t="s">
        <v>3608</v>
      </c>
      <c r="E49" s="129">
        <v>201</v>
      </c>
      <c r="F49" s="182" t="s">
        <v>2564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45</v>
      </c>
      <c r="B50" s="182" t="s">
        <v>3611</v>
      </c>
      <c r="C50" s="123" t="s">
        <v>262</v>
      </c>
      <c r="D50" s="183" t="s">
        <v>3612</v>
      </c>
      <c r="E50" s="129">
        <v>201</v>
      </c>
      <c r="F50" s="182" t="s">
        <v>2564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46</v>
      </c>
      <c r="B51" s="182" t="s">
        <v>3613</v>
      </c>
      <c r="C51" s="123" t="s">
        <v>263</v>
      </c>
      <c r="D51" s="183" t="s">
        <v>3614</v>
      </c>
      <c r="E51" s="129">
        <v>201</v>
      </c>
      <c r="F51" s="182" t="s">
        <v>2564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55</v>
      </c>
      <c r="B52" s="182" t="s">
        <v>3615</v>
      </c>
      <c r="C52" s="123" t="s">
        <v>268</v>
      </c>
      <c r="D52" s="183" t="s">
        <v>3616</v>
      </c>
      <c r="E52" s="129">
        <v>201</v>
      </c>
      <c r="F52" s="182" t="s">
        <v>2564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59</v>
      </c>
      <c r="B53" s="182" t="s">
        <v>3617</v>
      </c>
      <c r="C53" s="123" t="s">
        <v>270</v>
      </c>
      <c r="D53" s="183" t="s">
        <v>3618</v>
      </c>
      <c r="E53" s="129">
        <v>201</v>
      </c>
      <c r="F53" s="182" t="s">
        <v>2564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79</v>
      </c>
      <c r="B54" s="182" t="s">
        <v>3619</v>
      </c>
      <c r="C54" s="123" t="s">
        <v>275</v>
      </c>
      <c r="D54" s="183" t="s">
        <v>3620</v>
      </c>
      <c r="E54" s="129">
        <v>201</v>
      </c>
      <c r="F54" s="182" t="s">
        <v>2564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22</v>
      </c>
      <c r="B55" s="182" t="s">
        <v>3621</v>
      </c>
      <c r="C55" s="123" t="s">
        <v>254</v>
      </c>
      <c r="D55" s="183" t="s">
        <v>3622</v>
      </c>
      <c r="E55" s="129">
        <v>201</v>
      </c>
      <c r="F55" s="182" t="s">
        <v>2564</v>
      </c>
      <c r="G55" s="129" t="s">
        <v>48</v>
      </c>
      <c r="H55" s="129" t="s">
        <v>231</v>
      </c>
      <c r="I55" s="136">
        <v>790</v>
      </c>
    </row>
    <row r="56" spans="1:9" s="33" customFormat="1" ht="30.95" customHeight="1">
      <c r="A56" s="128">
        <v>18</v>
      </c>
      <c r="B56" s="182" t="s">
        <v>3623</v>
      </c>
      <c r="C56" s="123" t="s">
        <v>257</v>
      </c>
      <c r="D56" s="183" t="s">
        <v>3624</v>
      </c>
      <c r="E56" s="129">
        <v>201</v>
      </c>
      <c r="F56" s="182" t="s">
        <v>2564</v>
      </c>
      <c r="G56" s="129" t="s">
        <v>48</v>
      </c>
      <c r="H56" s="129" t="s">
        <v>231</v>
      </c>
      <c r="I56" s="136">
        <v>790</v>
      </c>
    </row>
    <row r="57" spans="1:9" s="33" customFormat="1" ht="30.95" customHeight="1">
      <c r="A57" s="128">
        <v>21</v>
      </c>
      <c r="B57" s="182" t="s">
        <v>3625</v>
      </c>
      <c r="C57" s="123" t="s">
        <v>252</v>
      </c>
      <c r="D57" s="183" t="s">
        <v>3626</v>
      </c>
      <c r="E57" s="129">
        <v>201</v>
      </c>
      <c r="F57" s="182" t="s">
        <v>2564</v>
      </c>
      <c r="G57" s="129" t="s">
        <v>48</v>
      </c>
      <c r="H57" s="129" t="s">
        <v>231</v>
      </c>
      <c r="I57" s="136">
        <v>790</v>
      </c>
    </row>
    <row r="58" spans="1:9" s="33" customFormat="1" ht="30.95" customHeight="1">
      <c r="A58" s="128">
        <v>20</v>
      </c>
      <c r="B58" s="182" t="s">
        <v>3627</v>
      </c>
      <c r="C58" s="123" t="s">
        <v>277</v>
      </c>
      <c r="D58" s="183" t="s">
        <v>3628</v>
      </c>
      <c r="E58" s="129">
        <v>201</v>
      </c>
      <c r="F58" s="182" t="s">
        <v>2564</v>
      </c>
      <c r="G58" s="129" t="s">
        <v>48</v>
      </c>
      <c r="H58" s="129" t="s">
        <v>231</v>
      </c>
      <c r="I58" s="136">
        <v>790</v>
      </c>
    </row>
    <row r="59" spans="1:9" s="33" customFormat="1" ht="30.95" customHeight="1">
      <c r="A59" s="128">
        <v>8</v>
      </c>
      <c r="B59" s="182" t="s">
        <v>3601</v>
      </c>
      <c r="C59" s="123" t="s">
        <v>242</v>
      </c>
      <c r="D59" s="183" t="s">
        <v>3602</v>
      </c>
      <c r="E59" s="129">
        <v>201</v>
      </c>
      <c r="F59" s="182" t="s">
        <v>2564</v>
      </c>
      <c r="G59" s="129">
        <v>1</v>
      </c>
      <c r="H59" s="129" t="s">
        <v>231</v>
      </c>
      <c r="I59" s="136">
        <v>790</v>
      </c>
    </row>
    <row r="60" spans="1:9" s="33" customFormat="1" ht="30.95" customHeight="1">
      <c r="A60" s="128">
        <v>17</v>
      </c>
      <c r="B60" s="182" t="s">
        <v>3603</v>
      </c>
      <c r="C60" s="123" t="s">
        <v>248</v>
      </c>
      <c r="D60" s="183" t="s">
        <v>3604</v>
      </c>
      <c r="E60" s="129">
        <v>201</v>
      </c>
      <c r="F60" s="182" t="s">
        <v>2564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24</v>
      </c>
      <c r="B61" s="182" t="s">
        <v>3605</v>
      </c>
      <c r="C61" s="123" t="s">
        <v>255</v>
      </c>
      <c r="D61" s="183" t="s">
        <v>3606</v>
      </c>
      <c r="E61" s="129">
        <v>201</v>
      </c>
      <c r="F61" s="182" t="s">
        <v>2564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35</v>
      </c>
      <c r="B62" s="182" t="s">
        <v>3607</v>
      </c>
      <c r="C62" s="123" t="s">
        <v>259</v>
      </c>
      <c r="D62" s="183" t="s">
        <v>3608</v>
      </c>
      <c r="E62" s="129">
        <v>201</v>
      </c>
      <c r="F62" s="182" t="s">
        <v>2564</v>
      </c>
      <c r="G62" s="129" t="s">
        <v>48</v>
      </c>
      <c r="H62" s="129" t="s">
        <v>231</v>
      </c>
      <c r="I62" s="136">
        <v>790</v>
      </c>
    </row>
    <row r="63" spans="1:9" s="33" customFormat="1" ht="30.95" customHeight="1">
      <c r="A63" s="128">
        <v>38</v>
      </c>
      <c r="B63" s="182" t="s">
        <v>3609</v>
      </c>
      <c r="C63" s="123" t="s">
        <v>261</v>
      </c>
      <c r="D63" s="183" t="s">
        <v>3610</v>
      </c>
      <c r="E63" s="129">
        <v>201</v>
      </c>
      <c r="F63" s="182" t="s">
        <v>2564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45</v>
      </c>
      <c r="B64" s="182" t="s">
        <v>3611</v>
      </c>
      <c r="C64" s="123" t="s">
        <v>262</v>
      </c>
      <c r="D64" s="183" t="s">
        <v>3612</v>
      </c>
      <c r="E64" s="129">
        <v>201</v>
      </c>
      <c r="F64" s="182" t="s">
        <v>2564</v>
      </c>
      <c r="G64" s="129" t="s">
        <v>48</v>
      </c>
      <c r="H64" s="129" t="s">
        <v>231</v>
      </c>
      <c r="I64" s="136">
        <v>790</v>
      </c>
    </row>
    <row r="65" spans="1:223" s="33" customFormat="1" ht="30.95" customHeight="1">
      <c r="A65" s="128">
        <v>46</v>
      </c>
      <c r="B65" s="182" t="s">
        <v>3613</v>
      </c>
      <c r="C65" s="123" t="s">
        <v>263</v>
      </c>
      <c r="D65" s="183" t="s">
        <v>3614</v>
      </c>
      <c r="E65" s="129">
        <v>201</v>
      </c>
      <c r="F65" s="182" t="s">
        <v>2564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55</v>
      </c>
      <c r="B66" s="182" t="s">
        <v>3615</v>
      </c>
      <c r="C66" s="123" t="s">
        <v>268</v>
      </c>
      <c r="D66" s="183" t="s">
        <v>3616</v>
      </c>
      <c r="E66" s="129">
        <v>201</v>
      </c>
      <c r="F66" s="182" t="s">
        <v>2564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59</v>
      </c>
      <c r="B67" s="182" t="s">
        <v>3617</v>
      </c>
      <c r="C67" s="123" t="s">
        <v>270</v>
      </c>
      <c r="D67" s="183" t="s">
        <v>3618</v>
      </c>
      <c r="E67" s="129">
        <v>201</v>
      </c>
      <c r="F67" s="182" t="s">
        <v>2564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79</v>
      </c>
      <c r="B68" s="182" t="s">
        <v>3619</v>
      </c>
      <c r="C68" s="123" t="s">
        <v>275</v>
      </c>
      <c r="D68" s="183" t="s">
        <v>3620</v>
      </c>
      <c r="E68" s="129">
        <v>201</v>
      </c>
      <c r="F68" s="182" t="s">
        <v>2564</v>
      </c>
      <c r="G68" s="129" t="s">
        <v>48</v>
      </c>
      <c r="H68" s="129" t="s">
        <v>231</v>
      </c>
      <c r="I68" s="136">
        <v>790</v>
      </c>
    </row>
    <row r="69" spans="1:223" s="60" customFormat="1" ht="26.1" customHeight="1">
      <c r="A69" s="181"/>
      <c r="B69" s="172"/>
      <c r="C69" s="172"/>
      <c r="D69" s="173" t="s">
        <v>3563</v>
      </c>
      <c r="E69" s="174">
        <v>142</v>
      </c>
      <c r="F69" s="175" t="s">
        <v>3631</v>
      </c>
      <c r="G69" s="175"/>
      <c r="H69" s="172"/>
      <c r="I69" s="50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8">
        <v>79</v>
      </c>
      <c r="B70" s="182" t="s">
        <v>3619</v>
      </c>
      <c r="C70" s="123" t="s">
        <v>275</v>
      </c>
      <c r="D70" s="183" t="s">
        <v>3620</v>
      </c>
      <c r="E70" s="129">
        <v>201</v>
      </c>
      <c r="F70" s="182" t="s">
        <v>2564</v>
      </c>
      <c r="G70" s="129">
        <v>1</v>
      </c>
      <c r="H70" s="129" t="s">
        <v>230</v>
      </c>
      <c r="I70" s="136">
        <v>1397</v>
      </c>
    </row>
    <row r="71" spans="1:223" s="33" customFormat="1" ht="30.95" customHeight="1">
      <c r="A71" s="128">
        <v>79</v>
      </c>
      <c r="B71" s="182" t="s">
        <v>3619</v>
      </c>
      <c r="C71" s="123" t="s">
        <v>275</v>
      </c>
      <c r="D71" s="183" t="s">
        <v>3620</v>
      </c>
      <c r="E71" s="129">
        <v>201</v>
      </c>
      <c r="F71" s="182" t="s">
        <v>2564</v>
      </c>
      <c r="G71" s="129">
        <v>1</v>
      </c>
      <c r="H71" s="129" t="s">
        <v>1110</v>
      </c>
      <c r="I71" s="136">
        <v>1445</v>
      </c>
    </row>
    <row r="72" spans="1:223" s="60" customFormat="1" ht="26.1" customHeight="1">
      <c r="A72" s="181"/>
      <c r="B72" s="172"/>
      <c r="C72" s="172"/>
      <c r="D72" s="173" t="s">
        <v>3563</v>
      </c>
      <c r="E72" s="174">
        <v>149</v>
      </c>
      <c r="F72" s="175" t="s">
        <v>5212</v>
      </c>
      <c r="G72" s="175"/>
      <c r="H72" s="172"/>
      <c r="I72" s="50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8">
        <v>76</v>
      </c>
      <c r="B73" s="182" t="s">
        <v>3586</v>
      </c>
      <c r="C73" s="123" t="s">
        <v>3632</v>
      </c>
      <c r="D73" s="183" t="s">
        <v>3633</v>
      </c>
      <c r="E73" s="129">
        <v>201</v>
      </c>
      <c r="F73" s="182" t="s">
        <v>2564</v>
      </c>
      <c r="G73" s="129" t="s">
        <v>48</v>
      </c>
      <c r="H73" s="129" t="s">
        <v>230</v>
      </c>
      <c r="I73" s="136">
        <v>753</v>
      </c>
    </row>
    <row r="74" spans="1:223" s="33" customFormat="1" ht="30.95" customHeight="1">
      <c r="A74" s="128">
        <v>49</v>
      </c>
      <c r="B74" s="182" t="s">
        <v>3582</v>
      </c>
      <c r="C74" s="123" t="s">
        <v>3632</v>
      </c>
      <c r="D74" s="183" t="s">
        <v>3633</v>
      </c>
      <c r="E74" s="129">
        <v>201</v>
      </c>
      <c r="F74" s="182" t="s">
        <v>2564</v>
      </c>
      <c r="G74" s="129" t="s">
        <v>48</v>
      </c>
      <c r="H74" s="129" t="s">
        <v>231</v>
      </c>
      <c r="I74" s="136">
        <v>659</v>
      </c>
    </row>
    <row r="75" spans="1:223" s="33" customFormat="1" ht="30.95" customHeight="1">
      <c r="A75" s="128">
        <v>37</v>
      </c>
      <c r="B75" s="182" t="s">
        <v>3634</v>
      </c>
      <c r="C75" s="123" t="s">
        <v>3632</v>
      </c>
      <c r="D75" s="183" t="s">
        <v>3633</v>
      </c>
      <c r="E75" s="129">
        <v>201</v>
      </c>
      <c r="F75" s="182" t="s">
        <v>2564</v>
      </c>
      <c r="G75" s="129">
        <v>1</v>
      </c>
      <c r="H75" s="129" t="s">
        <v>231</v>
      </c>
      <c r="I75" s="136">
        <v>659</v>
      </c>
    </row>
    <row r="76" spans="1:223" s="33" customFormat="1" ht="30.95" customHeight="1">
      <c r="A76" s="128">
        <v>92</v>
      </c>
      <c r="B76" s="182" t="s">
        <v>3591</v>
      </c>
      <c r="C76" s="123" t="s">
        <v>3632</v>
      </c>
      <c r="D76" s="183" t="s">
        <v>3633</v>
      </c>
      <c r="E76" s="129">
        <v>201</v>
      </c>
      <c r="F76" s="182" t="s">
        <v>2564</v>
      </c>
      <c r="G76" s="129" t="s">
        <v>48</v>
      </c>
      <c r="H76" s="129" t="s">
        <v>230</v>
      </c>
      <c r="I76" s="136">
        <v>753</v>
      </c>
    </row>
    <row r="77" spans="1:223" s="33" customFormat="1" ht="30.95" customHeight="1">
      <c r="A77" s="128">
        <v>22</v>
      </c>
      <c r="B77" s="182" t="s">
        <v>3621</v>
      </c>
      <c r="C77" s="123" t="s">
        <v>3632</v>
      </c>
      <c r="D77" s="183" t="s">
        <v>3633</v>
      </c>
      <c r="E77" s="129">
        <v>201</v>
      </c>
      <c r="F77" s="182" t="s">
        <v>2564</v>
      </c>
      <c r="G77" s="129" t="s">
        <v>48</v>
      </c>
      <c r="H77" s="129" t="s">
        <v>231</v>
      </c>
      <c r="I77" s="136">
        <v>659</v>
      </c>
    </row>
    <row r="78" spans="1:223" s="33" customFormat="1" ht="30.95" customHeight="1">
      <c r="A78" s="128">
        <v>25</v>
      </c>
      <c r="B78" s="182" t="s">
        <v>3593</v>
      </c>
      <c r="C78" s="123" t="s">
        <v>3632</v>
      </c>
      <c r="D78" s="183" t="s">
        <v>3633</v>
      </c>
      <c r="E78" s="129">
        <v>201</v>
      </c>
      <c r="F78" s="182" t="s">
        <v>2564</v>
      </c>
      <c r="G78" s="129" t="s">
        <v>48</v>
      </c>
      <c r="H78" s="129" t="s">
        <v>230</v>
      </c>
      <c r="I78" s="136">
        <v>753</v>
      </c>
    </row>
    <row r="79" spans="1:223" s="33" customFormat="1" ht="30.95" customHeight="1">
      <c r="A79" s="128">
        <v>18</v>
      </c>
      <c r="B79" s="182" t="s">
        <v>3623</v>
      </c>
      <c r="C79" s="123" t="s">
        <v>3632</v>
      </c>
      <c r="D79" s="183" t="s">
        <v>3633</v>
      </c>
      <c r="E79" s="129">
        <v>201</v>
      </c>
      <c r="F79" s="182" t="s">
        <v>2564</v>
      </c>
      <c r="G79" s="129" t="s">
        <v>48</v>
      </c>
      <c r="H79" s="129" t="s">
        <v>231</v>
      </c>
      <c r="I79" s="136">
        <v>659</v>
      </c>
    </row>
    <row r="80" spans="1:223" s="33" customFormat="1" ht="30.95" customHeight="1">
      <c r="A80" s="128">
        <v>90</v>
      </c>
      <c r="B80" s="182" t="s">
        <v>3595</v>
      </c>
      <c r="C80" s="123" t="s">
        <v>3632</v>
      </c>
      <c r="D80" s="183" t="s">
        <v>3633</v>
      </c>
      <c r="E80" s="129">
        <v>201</v>
      </c>
      <c r="F80" s="182" t="s">
        <v>2564</v>
      </c>
      <c r="G80" s="129" t="s">
        <v>48</v>
      </c>
      <c r="H80" s="129" t="s">
        <v>230</v>
      </c>
      <c r="I80" s="136">
        <v>753</v>
      </c>
    </row>
    <row r="81" spans="1:9" s="33" customFormat="1" ht="30.95" customHeight="1">
      <c r="A81" s="128">
        <v>21</v>
      </c>
      <c r="B81" s="182" t="s">
        <v>3625</v>
      </c>
      <c r="C81" s="123" t="s">
        <v>3632</v>
      </c>
      <c r="D81" s="183" t="s">
        <v>3633</v>
      </c>
      <c r="E81" s="129">
        <v>201</v>
      </c>
      <c r="F81" s="182" t="s">
        <v>2564</v>
      </c>
      <c r="G81" s="129" t="s">
        <v>48</v>
      </c>
      <c r="H81" s="129" t="s">
        <v>231</v>
      </c>
      <c r="I81" s="136">
        <v>659</v>
      </c>
    </row>
    <row r="82" spans="1:9" s="33" customFormat="1" ht="30.95" customHeight="1">
      <c r="A82" s="128">
        <v>84</v>
      </c>
      <c r="B82" s="182" t="s">
        <v>3597</v>
      </c>
      <c r="C82" s="123" t="s">
        <v>3632</v>
      </c>
      <c r="D82" s="183" t="s">
        <v>3633</v>
      </c>
      <c r="E82" s="129">
        <v>201</v>
      </c>
      <c r="F82" s="182" t="s">
        <v>2564</v>
      </c>
      <c r="G82" s="129" t="s">
        <v>48</v>
      </c>
      <c r="H82" s="129" t="s">
        <v>230</v>
      </c>
      <c r="I82" s="136">
        <v>753</v>
      </c>
    </row>
    <row r="83" spans="1:9" s="33" customFormat="1" ht="30.95" customHeight="1">
      <c r="A83" s="128">
        <v>20</v>
      </c>
      <c r="B83" s="182" t="s">
        <v>3627</v>
      </c>
      <c r="C83" s="123" t="s">
        <v>3632</v>
      </c>
      <c r="D83" s="183" t="s">
        <v>3633</v>
      </c>
      <c r="E83" s="129">
        <v>201</v>
      </c>
      <c r="F83" s="182" t="s">
        <v>2564</v>
      </c>
      <c r="G83" s="129" t="s">
        <v>48</v>
      </c>
      <c r="H83" s="129" t="s">
        <v>231</v>
      </c>
      <c r="I83" s="136">
        <v>659</v>
      </c>
    </row>
    <row r="84" spans="1:9" s="33" customFormat="1" ht="30.95" customHeight="1">
      <c r="A84" s="128">
        <v>41</v>
      </c>
      <c r="B84" s="182" t="s">
        <v>3599</v>
      </c>
      <c r="C84" s="123" t="s">
        <v>3632</v>
      </c>
      <c r="D84" s="183" t="s">
        <v>3633</v>
      </c>
      <c r="E84" s="129">
        <v>201</v>
      </c>
      <c r="F84" s="182" t="s">
        <v>2564</v>
      </c>
      <c r="G84" s="129" t="s">
        <v>48</v>
      </c>
      <c r="H84" s="129" t="s">
        <v>230</v>
      </c>
      <c r="I84" s="136">
        <v>753</v>
      </c>
    </row>
    <row r="85" spans="1:9" s="33" customFormat="1" ht="30.95" customHeight="1">
      <c r="A85" s="128">
        <v>19</v>
      </c>
      <c r="B85" s="182" t="s">
        <v>3629</v>
      </c>
      <c r="C85" s="123" t="s">
        <v>3632</v>
      </c>
      <c r="D85" s="183" t="s">
        <v>3633</v>
      </c>
      <c r="E85" s="129">
        <v>201</v>
      </c>
      <c r="F85" s="182" t="s">
        <v>2564</v>
      </c>
      <c r="G85" s="129" t="s">
        <v>48</v>
      </c>
      <c r="H85" s="129" t="s">
        <v>231</v>
      </c>
      <c r="I85" s="136">
        <v>659</v>
      </c>
    </row>
    <row r="86" spans="1:9" s="33" customFormat="1" ht="30.95" customHeight="1">
      <c r="A86" s="128">
        <v>2</v>
      </c>
      <c r="B86" s="182" t="s">
        <v>3635</v>
      </c>
      <c r="C86" s="123" t="s">
        <v>3632</v>
      </c>
      <c r="D86" s="183" t="s">
        <v>3633</v>
      </c>
      <c r="E86" s="129">
        <v>201</v>
      </c>
      <c r="F86" s="182" t="s">
        <v>2564</v>
      </c>
      <c r="G86" s="129">
        <v>1</v>
      </c>
      <c r="H86" s="129" t="s">
        <v>230</v>
      </c>
      <c r="I86" s="136">
        <v>753</v>
      </c>
    </row>
    <row r="87" spans="1:9" s="33" customFormat="1" ht="30.95" customHeight="1">
      <c r="A87" s="128">
        <v>2</v>
      </c>
      <c r="B87" s="182" t="s">
        <v>3635</v>
      </c>
      <c r="C87" s="123" t="s">
        <v>3632</v>
      </c>
      <c r="D87" s="183" t="s">
        <v>3633</v>
      </c>
      <c r="E87" s="129">
        <v>201</v>
      </c>
      <c r="F87" s="182" t="s">
        <v>2564</v>
      </c>
      <c r="G87" s="129">
        <v>1</v>
      </c>
      <c r="H87" s="129" t="s">
        <v>231</v>
      </c>
      <c r="I87" s="136">
        <v>659</v>
      </c>
    </row>
    <row r="88" spans="1:9" s="33" customFormat="1" ht="30.95" customHeight="1">
      <c r="A88" s="128">
        <v>8</v>
      </c>
      <c r="B88" s="182" t="s">
        <v>3601</v>
      </c>
      <c r="C88" s="123" t="s">
        <v>3632</v>
      </c>
      <c r="D88" s="183" t="s">
        <v>3633</v>
      </c>
      <c r="E88" s="129">
        <v>201</v>
      </c>
      <c r="F88" s="182" t="s">
        <v>2564</v>
      </c>
      <c r="G88" s="129" t="s">
        <v>48</v>
      </c>
      <c r="H88" s="129" t="s">
        <v>230</v>
      </c>
      <c r="I88" s="136">
        <v>753</v>
      </c>
    </row>
    <row r="89" spans="1:9" s="33" customFormat="1" ht="30.95" customHeight="1">
      <c r="A89" s="128">
        <v>8</v>
      </c>
      <c r="B89" s="182" t="s">
        <v>3601</v>
      </c>
      <c r="C89" s="123" t="s">
        <v>3632</v>
      </c>
      <c r="D89" s="183" t="s">
        <v>3633</v>
      </c>
      <c r="E89" s="129">
        <v>201</v>
      </c>
      <c r="F89" s="182" t="s">
        <v>2564</v>
      </c>
      <c r="G89" s="129">
        <v>1</v>
      </c>
      <c r="H89" s="129" t="s">
        <v>231</v>
      </c>
      <c r="I89" s="136">
        <v>659</v>
      </c>
    </row>
    <row r="90" spans="1:9" s="33" customFormat="1" ht="30.95" customHeight="1">
      <c r="A90" s="128">
        <v>17</v>
      </c>
      <c r="B90" s="182" t="s">
        <v>3603</v>
      </c>
      <c r="C90" s="123" t="s">
        <v>3632</v>
      </c>
      <c r="D90" s="183" t="s">
        <v>3633</v>
      </c>
      <c r="E90" s="129">
        <v>201</v>
      </c>
      <c r="F90" s="182" t="s">
        <v>2564</v>
      </c>
      <c r="G90" s="129" t="s">
        <v>48</v>
      </c>
      <c r="H90" s="129" t="s">
        <v>230</v>
      </c>
      <c r="I90" s="136">
        <v>753</v>
      </c>
    </row>
    <row r="91" spans="1:9" s="33" customFormat="1" ht="30.95" customHeight="1">
      <c r="A91" s="128">
        <v>17</v>
      </c>
      <c r="B91" s="182" t="s">
        <v>3603</v>
      </c>
      <c r="C91" s="123" t="s">
        <v>3632</v>
      </c>
      <c r="D91" s="183" t="s">
        <v>3633</v>
      </c>
      <c r="E91" s="129">
        <v>201</v>
      </c>
      <c r="F91" s="182" t="s">
        <v>2564</v>
      </c>
      <c r="G91" s="129" t="s">
        <v>48</v>
      </c>
      <c r="H91" s="129" t="s">
        <v>231</v>
      </c>
      <c r="I91" s="136">
        <v>659</v>
      </c>
    </row>
    <row r="92" spans="1:9" s="33" customFormat="1" ht="30.95" customHeight="1">
      <c r="A92" s="128">
        <v>24</v>
      </c>
      <c r="B92" s="182" t="s">
        <v>3605</v>
      </c>
      <c r="C92" s="123" t="s">
        <v>3632</v>
      </c>
      <c r="D92" s="183" t="s">
        <v>3633</v>
      </c>
      <c r="E92" s="129">
        <v>201</v>
      </c>
      <c r="F92" s="182" t="s">
        <v>2564</v>
      </c>
      <c r="G92" s="129" t="s">
        <v>48</v>
      </c>
      <c r="H92" s="129" t="s">
        <v>230</v>
      </c>
      <c r="I92" s="136">
        <v>753</v>
      </c>
    </row>
    <row r="93" spans="1:9" s="33" customFormat="1" ht="30.95" customHeight="1">
      <c r="A93" s="128">
        <v>24</v>
      </c>
      <c r="B93" s="182" t="s">
        <v>3605</v>
      </c>
      <c r="C93" s="123" t="s">
        <v>3632</v>
      </c>
      <c r="D93" s="183" t="s">
        <v>3633</v>
      </c>
      <c r="E93" s="129">
        <v>201</v>
      </c>
      <c r="F93" s="182" t="s">
        <v>2564</v>
      </c>
      <c r="G93" s="129" t="s">
        <v>48</v>
      </c>
      <c r="H93" s="129" t="s">
        <v>231</v>
      </c>
      <c r="I93" s="136">
        <v>659</v>
      </c>
    </row>
    <row r="94" spans="1:9" s="33" customFormat="1" ht="30.95" customHeight="1">
      <c r="A94" s="128">
        <v>35</v>
      </c>
      <c r="B94" s="182" t="s">
        <v>3607</v>
      </c>
      <c r="C94" s="123" t="s">
        <v>3632</v>
      </c>
      <c r="D94" s="183" t="s">
        <v>3633</v>
      </c>
      <c r="E94" s="129">
        <v>201</v>
      </c>
      <c r="F94" s="182" t="s">
        <v>2564</v>
      </c>
      <c r="G94" s="129" t="s">
        <v>48</v>
      </c>
      <c r="H94" s="129" t="s">
        <v>230</v>
      </c>
      <c r="I94" s="136">
        <v>753</v>
      </c>
    </row>
    <row r="95" spans="1:9" s="33" customFormat="1" ht="30.95" customHeight="1">
      <c r="A95" s="128">
        <v>35</v>
      </c>
      <c r="B95" s="182" t="s">
        <v>3607</v>
      </c>
      <c r="C95" s="123" t="s">
        <v>3632</v>
      </c>
      <c r="D95" s="183" t="s">
        <v>3633</v>
      </c>
      <c r="E95" s="129">
        <v>201</v>
      </c>
      <c r="F95" s="182" t="s">
        <v>2564</v>
      </c>
      <c r="G95" s="129" t="s">
        <v>48</v>
      </c>
      <c r="H95" s="129" t="s">
        <v>231</v>
      </c>
      <c r="I95" s="136">
        <v>659</v>
      </c>
    </row>
    <row r="96" spans="1:9" s="33" customFormat="1" ht="30.95" customHeight="1">
      <c r="A96" s="128">
        <v>36</v>
      </c>
      <c r="B96" s="182" t="s">
        <v>3636</v>
      </c>
      <c r="C96" s="123" t="s">
        <v>3632</v>
      </c>
      <c r="D96" s="183" t="s">
        <v>3633</v>
      </c>
      <c r="E96" s="129">
        <v>201</v>
      </c>
      <c r="F96" s="182" t="s">
        <v>2564</v>
      </c>
      <c r="G96" s="129">
        <v>1</v>
      </c>
      <c r="H96" s="129" t="s">
        <v>230</v>
      </c>
      <c r="I96" s="136">
        <v>753</v>
      </c>
    </row>
    <row r="97" spans="1:9" s="33" customFormat="1" ht="30.95" customHeight="1">
      <c r="A97" s="128">
        <v>36</v>
      </c>
      <c r="B97" s="182" t="s">
        <v>3636</v>
      </c>
      <c r="C97" s="123" t="s">
        <v>3632</v>
      </c>
      <c r="D97" s="183" t="s">
        <v>3633</v>
      </c>
      <c r="E97" s="129">
        <v>201</v>
      </c>
      <c r="F97" s="182" t="s">
        <v>2564</v>
      </c>
      <c r="G97" s="129">
        <v>1</v>
      </c>
      <c r="H97" s="129" t="s">
        <v>231</v>
      </c>
      <c r="I97" s="136">
        <v>659</v>
      </c>
    </row>
    <row r="98" spans="1:9" s="33" customFormat="1" ht="30.95" customHeight="1">
      <c r="A98" s="128">
        <v>38</v>
      </c>
      <c r="B98" s="182" t="s">
        <v>3609</v>
      </c>
      <c r="C98" s="123" t="s">
        <v>3632</v>
      </c>
      <c r="D98" s="183" t="s">
        <v>3633</v>
      </c>
      <c r="E98" s="129">
        <v>201</v>
      </c>
      <c r="F98" s="182" t="s">
        <v>2564</v>
      </c>
      <c r="G98" s="129" t="s">
        <v>48</v>
      </c>
      <c r="H98" s="129" t="s">
        <v>230</v>
      </c>
      <c r="I98" s="136">
        <v>753</v>
      </c>
    </row>
    <row r="99" spans="1:9" s="33" customFormat="1" ht="30.95" customHeight="1">
      <c r="A99" s="128">
        <v>38</v>
      </c>
      <c r="B99" s="182" t="s">
        <v>3609</v>
      </c>
      <c r="C99" s="123" t="s">
        <v>3632</v>
      </c>
      <c r="D99" s="183" t="s">
        <v>3633</v>
      </c>
      <c r="E99" s="129">
        <v>201</v>
      </c>
      <c r="F99" s="182" t="s">
        <v>2564</v>
      </c>
      <c r="G99" s="129" t="s">
        <v>48</v>
      </c>
      <c r="H99" s="129" t="s">
        <v>231</v>
      </c>
      <c r="I99" s="136">
        <v>659</v>
      </c>
    </row>
    <row r="100" spans="1:9" s="33" customFormat="1" ht="30.95" customHeight="1">
      <c r="A100" s="128">
        <v>45</v>
      </c>
      <c r="B100" s="182" t="s">
        <v>3611</v>
      </c>
      <c r="C100" s="123" t="s">
        <v>3632</v>
      </c>
      <c r="D100" s="183" t="s">
        <v>3633</v>
      </c>
      <c r="E100" s="129">
        <v>201</v>
      </c>
      <c r="F100" s="182" t="s">
        <v>2564</v>
      </c>
      <c r="G100" s="129" t="s">
        <v>48</v>
      </c>
      <c r="H100" s="129" t="s">
        <v>230</v>
      </c>
      <c r="I100" s="136">
        <v>753</v>
      </c>
    </row>
    <row r="101" spans="1:9" s="33" customFormat="1" ht="30.95" customHeight="1">
      <c r="A101" s="128">
        <v>45</v>
      </c>
      <c r="B101" s="182" t="s">
        <v>3611</v>
      </c>
      <c r="C101" s="123" t="s">
        <v>3632</v>
      </c>
      <c r="D101" s="183" t="s">
        <v>3633</v>
      </c>
      <c r="E101" s="129">
        <v>201</v>
      </c>
      <c r="F101" s="182" t="s">
        <v>2564</v>
      </c>
      <c r="G101" s="129" t="s">
        <v>48</v>
      </c>
      <c r="H101" s="129" t="s">
        <v>231</v>
      </c>
      <c r="I101" s="136">
        <v>659</v>
      </c>
    </row>
    <row r="102" spans="1:9" s="33" customFormat="1" ht="30.95" customHeight="1">
      <c r="A102" s="128">
        <v>46</v>
      </c>
      <c r="B102" s="182" t="s">
        <v>3613</v>
      </c>
      <c r="C102" s="123" t="s">
        <v>3632</v>
      </c>
      <c r="D102" s="183" t="s">
        <v>3633</v>
      </c>
      <c r="E102" s="129">
        <v>201</v>
      </c>
      <c r="F102" s="182" t="s">
        <v>2564</v>
      </c>
      <c r="G102" s="129" t="s">
        <v>48</v>
      </c>
      <c r="H102" s="129" t="s">
        <v>230</v>
      </c>
      <c r="I102" s="136">
        <v>753</v>
      </c>
    </row>
    <row r="103" spans="1:9" s="33" customFormat="1" ht="30.95" customHeight="1">
      <c r="A103" s="128">
        <v>46</v>
      </c>
      <c r="B103" s="182" t="s">
        <v>3613</v>
      </c>
      <c r="C103" s="123" t="s">
        <v>3632</v>
      </c>
      <c r="D103" s="183" t="s">
        <v>3633</v>
      </c>
      <c r="E103" s="129">
        <v>201</v>
      </c>
      <c r="F103" s="182" t="s">
        <v>2564</v>
      </c>
      <c r="G103" s="129" t="s">
        <v>48</v>
      </c>
      <c r="H103" s="129" t="s">
        <v>231</v>
      </c>
      <c r="I103" s="136">
        <v>659</v>
      </c>
    </row>
    <row r="104" spans="1:9" s="33" customFormat="1" ht="30.95" customHeight="1">
      <c r="A104" s="128">
        <v>55</v>
      </c>
      <c r="B104" s="182" t="s">
        <v>3615</v>
      </c>
      <c r="C104" s="123" t="s">
        <v>3632</v>
      </c>
      <c r="D104" s="183" t="s">
        <v>3633</v>
      </c>
      <c r="E104" s="129">
        <v>201</v>
      </c>
      <c r="F104" s="182" t="s">
        <v>2564</v>
      </c>
      <c r="G104" s="129" t="s">
        <v>48</v>
      </c>
      <c r="H104" s="129" t="s">
        <v>230</v>
      </c>
      <c r="I104" s="136">
        <v>753</v>
      </c>
    </row>
    <row r="105" spans="1:9" s="33" customFormat="1" ht="30.95" customHeight="1">
      <c r="A105" s="128">
        <v>55</v>
      </c>
      <c r="B105" s="182" t="s">
        <v>3615</v>
      </c>
      <c r="C105" s="123" t="s">
        <v>3632</v>
      </c>
      <c r="D105" s="183" t="s">
        <v>3633</v>
      </c>
      <c r="E105" s="129">
        <v>201</v>
      </c>
      <c r="F105" s="182" t="s">
        <v>2564</v>
      </c>
      <c r="G105" s="129" t="s">
        <v>48</v>
      </c>
      <c r="H105" s="129" t="s">
        <v>231</v>
      </c>
      <c r="I105" s="136">
        <v>659</v>
      </c>
    </row>
    <row r="106" spans="1:9" s="33" customFormat="1" ht="30.95" customHeight="1">
      <c r="A106" s="128">
        <v>59</v>
      </c>
      <c r="B106" s="182" t="s">
        <v>3617</v>
      </c>
      <c r="C106" s="123" t="s">
        <v>3632</v>
      </c>
      <c r="D106" s="183" t="s">
        <v>3633</v>
      </c>
      <c r="E106" s="129">
        <v>201</v>
      </c>
      <c r="F106" s="182" t="s">
        <v>2564</v>
      </c>
      <c r="G106" s="129" t="s">
        <v>48</v>
      </c>
      <c r="H106" s="129" t="s">
        <v>230</v>
      </c>
      <c r="I106" s="136">
        <v>753</v>
      </c>
    </row>
    <row r="107" spans="1:9" s="33" customFormat="1" ht="30.95" customHeight="1">
      <c r="A107" s="128">
        <v>59</v>
      </c>
      <c r="B107" s="182" t="s">
        <v>3617</v>
      </c>
      <c r="C107" s="123" t="s">
        <v>3632</v>
      </c>
      <c r="D107" s="183" t="s">
        <v>3633</v>
      </c>
      <c r="E107" s="129">
        <v>201</v>
      </c>
      <c r="F107" s="182" t="s">
        <v>2564</v>
      </c>
      <c r="G107" s="129" t="s">
        <v>48</v>
      </c>
      <c r="H107" s="129" t="s">
        <v>231</v>
      </c>
      <c r="I107" s="136">
        <v>659</v>
      </c>
    </row>
    <row r="108" spans="1:9" s="33" customFormat="1" ht="30.95" customHeight="1">
      <c r="A108" s="128">
        <v>65</v>
      </c>
      <c r="B108" s="182" t="s">
        <v>3637</v>
      </c>
      <c r="C108" s="123" t="s">
        <v>3632</v>
      </c>
      <c r="D108" s="183" t="s">
        <v>3633</v>
      </c>
      <c r="E108" s="129">
        <v>201</v>
      </c>
      <c r="F108" s="182" t="s">
        <v>2564</v>
      </c>
      <c r="G108" s="129">
        <v>1</v>
      </c>
      <c r="H108" s="129" t="s">
        <v>230</v>
      </c>
      <c r="I108" s="136">
        <v>753</v>
      </c>
    </row>
    <row r="109" spans="1:9" s="33" customFormat="1" ht="30.95" customHeight="1">
      <c r="A109" s="128">
        <v>65</v>
      </c>
      <c r="B109" s="182" t="s">
        <v>3637</v>
      </c>
      <c r="C109" s="123" t="s">
        <v>3632</v>
      </c>
      <c r="D109" s="183" t="s">
        <v>3633</v>
      </c>
      <c r="E109" s="129">
        <v>201</v>
      </c>
      <c r="F109" s="182" t="s">
        <v>2564</v>
      </c>
      <c r="G109" s="129">
        <v>1</v>
      </c>
      <c r="H109" s="129" t="s">
        <v>231</v>
      </c>
      <c r="I109" s="136">
        <v>659</v>
      </c>
    </row>
    <row r="110" spans="1:9" s="33" customFormat="1" ht="30.95" customHeight="1">
      <c r="A110" s="128">
        <v>78</v>
      </c>
      <c r="B110" s="182" t="s">
        <v>3638</v>
      </c>
      <c r="C110" s="123" t="s">
        <v>3632</v>
      </c>
      <c r="D110" s="183" t="s">
        <v>3633</v>
      </c>
      <c r="E110" s="129">
        <v>201</v>
      </c>
      <c r="F110" s="182" t="s">
        <v>2564</v>
      </c>
      <c r="G110" s="129">
        <v>1</v>
      </c>
      <c r="H110" s="129" t="s">
        <v>230</v>
      </c>
      <c r="I110" s="136">
        <v>753</v>
      </c>
    </row>
    <row r="111" spans="1:9" s="33" customFormat="1" ht="30.95" customHeight="1">
      <c r="A111" s="128">
        <v>78</v>
      </c>
      <c r="B111" s="182" t="s">
        <v>3638</v>
      </c>
      <c r="C111" s="123" t="s">
        <v>3632</v>
      </c>
      <c r="D111" s="183" t="s">
        <v>3633</v>
      </c>
      <c r="E111" s="129">
        <v>201</v>
      </c>
      <c r="F111" s="182" t="s">
        <v>2564</v>
      </c>
      <c r="G111" s="129">
        <v>1</v>
      </c>
      <c r="H111" s="129" t="s">
        <v>231</v>
      </c>
      <c r="I111" s="136">
        <v>659</v>
      </c>
    </row>
    <row r="112" spans="1:9" s="33" customFormat="1" ht="30.95" customHeight="1">
      <c r="A112" s="128">
        <v>79</v>
      </c>
      <c r="B112" s="182" t="s">
        <v>3619</v>
      </c>
      <c r="C112" s="123" t="s">
        <v>3632</v>
      </c>
      <c r="D112" s="183" t="s">
        <v>3633</v>
      </c>
      <c r="E112" s="129">
        <v>201</v>
      </c>
      <c r="F112" s="182" t="s">
        <v>2564</v>
      </c>
      <c r="G112" s="129" t="s">
        <v>48</v>
      </c>
      <c r="H112" s="129" t="s">
        <v>230</v>
      </c>
      <c r="I112" s="136">
        <v>753</v>
      </c>
    </row>
    <row r="113" spans="1:9" s="33" customFormat="1" ht="30.95" customHeight="1">
      <c r="A113" s="128">
        <v>79</v>
      </c>
      <c r="B113" s="182" t="s">
        <v>3619</v>
      </c>
      <c r="C113" s="123" t="s">
        <v>3632</v>
      </c>
      <c r="D113" s="183" t="s">
        <v>3633</v>
      </c>
      <c r="E113" s="129">
        <v>201</v>
      </c>
      <c r="F113" s="182" t="s">
        <v>2564</v>
      </c>
      <c r="G113" s="129" t="s">
        <v>48</v>
      </c>
      <c r="H113" s="129" t="s">
        <v>231</v>
      </c>
      <c r="I113" s="136">
        <v>659</v>
      </c>
    </row>
    <row r="114" spans="1:9" s="33" customFormat="1" ht="30.95" customHeight="1">
      <c r="A114" s="128">
        <v>91</v>
      </c>
      <c r="B114" s="182" t="s">
        <v>3639</v>
      </c>
      <c r="C114" s="123" t="s">
        <v>3632</v>
      </c>
      <c r="D114" s="183" t="s">
        <v>3633</v>
      </c>
      <c r="E114" s="129">
        <v>201</v>
      </c>
      <c r="F114" s="182" t="s">
        <v>2564</v>
      </c>
      <c r="G114" s="129">
        <v>1</v>
      </c>
      <c r="H114" s="129" t="s">
        <v>230</v>
      </c>
      <c r="I114" s="136">
        <v>753</v>
      </c>
    </row>
    <row r="115" spans="1:9" s="33" customFormat="1" ht="30.95" customHeight="1">
      <c r="A115" s="128">
        <v>91</v>
      </c>
      <c r="B115" s="182" t="s">
        <v>3639</v>
      </c>
      <c r="C115" s="123" t="s">
        <v>3632</v>
      </c>
      <c r="D115" s="183" t="s">
        <v>3633</v>
      </c>
      <c r="E115" s="129">
        <v>201</v>
      </c>
      <c r="F115" s="182" t="s">
        <v>2564</v>
      </c>
      <c r="G115" s="129">
        <v>1</v>
      </c>
      <c r="H115" s="129" t="s">
        <v>231</v>
      </c>
      <c r="I115" s="136">
        <v>659</v>
      </c>
    </row>
    <row r="116" spans="1:9" ht="5.25" customHeight="1">
      <c r="A116" s="482"/>
      <c r="B116" s="483"/>
      <c r="C116" s="484"/>
      <c r="D116" s="485"/>
      <c r="E116" s="484"/>
      <c r="F116" s="485"/>
      <c r="G116" s="486"/>
      <c r="H116" s="487"/>
      <c r="I116" s="488"/>
    </row>
    <row r="117" spans="1:9" s="33" customFormat="1" ht="18" customHeight="1">
      <c r="A117" s="106">
        <v>1</v>
      </c>
      <c r="B117" s="95" t="s">
        <v>232</v>
      </c>
      <c r="E117" s="34"/>
      <c r="H117" s="34"/>
    </row>
    <row r="118" spans="1:9" s="33" customFormat="1" ht="18" customHeight="1">
      <c r="A118" s="106">
        <v>2</v>
      </c>
      <c r="B118" s="95" t="s">
        <v>233</v>
      </c>
      <c r="E118" s="34"/>
      <c r="H118" s="34"/>
    </row>
    <row r="119" spans="1:9" s="626" customFormat="1" ht="19.5" customHeight="1">
      <c r="A119" s="625" t="s">
        <v>186</v>
      </c>
      <c r="B119" s="226" t="s">
        <v>4419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12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415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4700</v>
      </c>
    </row>
    <row r="3" spans="1:200" s="357" customFormat="1" ht="15.95" customHeight="1"/>
    <row r="4" spans="1:200" s="236" customFormat="1" ht="45.75" customHeight="1">
      <c r="A4" s="968" t="s">
        <v>4013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5578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3928</v>
      </c>
      <c r="B8" s="971" t="s">
        <v>549</v>
      </c>
      <c r="C8" s="969" t="s">
        <v>4011</v>
      </c>
      <c r="D8" s="977" t="s">
        <v>5259</v>
      </c>
      <c r="E8" s="977"/>
      <c r="F8" s="977"/>
      <c r="G8" s="977"/>
      <c r="H8" s="969" t="s">
        <v>4011</v>
      </c>
      <c r="I8" s="973" t="s">
        <v>5260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413</v>
      </c>
      <c r="E9" s="976"/>
      <c r="F9" s="976" t="s">
        <v>4012</v>
      </c>
      <c r="G9" s="976"/>
      <c r="H9" s="970"/>
      <c r="I9" s="976" t="s">
        <v>413</v>
      </c>
      <c r="J9" s="976"/>
      <c r="K9" s="976" t="s">
        <v>4012</v>
      </c>
      <c r="L9" s="976"/>
    </row>
    <row r="10" spans="1:200" s="367" customFormat="1" ht="23.25" customHeight="1">
      <c r="A10" s="970"/>
      <c r="B10" s="972"/>
      <c r="C10" s="970"/>
      <c r="D10" s="497" t="s">
        <v>3370</v>
      </c>
      <c r="E10" s="497" t="s">
        <v>3371</v>
      </c>
      <c r="F10" s="497" t="s">
        <v>3370</v>
      </c>
      <c r="G10" s="497" t="s">
        <v>3371</v>
      </c>
      <c r="H10" s="970"/>
      <c r="I10" s="497" t="s">
        <v>3370</v>
      </c>
      <c r="J10" s="497" t="s">
        <v>3371</v>
      </c>
      <c r="K10" s="497" t="s">
        <v>3370</v>
      </c>
      <c r="L10" s="497" t="s">
        <v>3371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3903</v>
      </c>
      <c r="B12" s="370" t="s">
        <v>48</v>
      </c>
      <c r="C12" s="370" t="s">
        <v>5257</v>
      </c>
      <c r="D12" s="371" t="s">
        <v>3467</v>
      </c>
      <c r="E12" s="371" t="s">
        <v>3467</v>
      </c>
      <c r="F12" s="371" t="s">
        <v>3467</v>
      </c>
      <c r="G12" s="371" t="s">
        <v>3467</v>
      </c>
      <c r="H12" s="370" t="s">
        <v>5258</v>
      </c>
      <c r="I12" s="371">
        <v>967</v>
      </c>
      <c r="J12" s="371">
        <v>967</v>
      </c>
      <c r="K12" s="371" t="s">
        <v>3467</v>
      </c>
      <c r="L12" s="371" t="s">
        <v>3467</v>
      </c>
      <c r="M12" s="372"/>
    </row>
    <row r="13" spans="1:200" s="373" customFormat="1" ht="17.100000000000001" customHeight="1">
      <c r="A13" s="370" t="s">
        <v>3899</v>
      </c>
      <c r="B13" s="370" t="s">
        <v>48</v>
      </c>
      <c r="C13" s="370" t="s">
        <v>5257</v>
      </c>
      <c r="D13" s="371" t="s">
        <v>3467</v>
      </c>
      <c r="E13" s="371" t="s">
        <v>3467</v>
      </c>
      <c r="F13" s="371" t="s">
        <v>3467</v>
      </c>
      <c r="G13" s="371" t="s">
        <v>3467</v>
      </c>
      <c r="H13" s="370" t="s">
        <v>5258</v>
      </c>
      <c r="I13" s="371">
        <v>6373</v>
      </c>
      <c r="J13" s="371">
        <v>6373</v>
      </c>
      <c r="K13" s="371" t="s">
        <v>3467</v>
      </c>
      <c r="L13" s="371" t="s">
        <v>3467</v>
      </c>
      <c r="M13" s="372"/>
    </row>
    <row r="14" spans="1:200" s="373" customFormat="1" ht="17.100000000000001" customHeight="1">
      <c r="A14" s="370" t="s">
        <v>3900</v>
      </c>
      <c r="B14" s="370" t="s">
        <v>48</v>
      </c>
      <c r="C14" s="370" t="s">
        <v>5257</v>
      </c>
      <c r="D14" s="371" t="s">
        <v>3467</v>
      </c>
      <c r="E14" s="371" t="s">
        <v>3467</v>
      </c>
      <c r="F14" s="371" t="s">
        <v>3467</v>
      </c>
      <c r="G14" s="371" t="s">
        <v>3467</v>
      </c>
      <c r="H14" s="370" t="s">
        <v>5258</v>
      </c>
      <c r="I14" s="371">
        <v>1174</v>
      </c>
      <c r="J14" s="371">
        <v>1174</v>
      </c>
      <c r="K14" s="371" t="s">
        <v>3467</v>
      </c>
      <c r="L14" s="371" t="s">
        <v>3467</v>
      </c>
      <c r="M14" s="372"/>
    </row>
    <row r="15" spans="1:200" s="373" customFormat="1" ht="17.100000000000001" customHeight="1">
      <c r="A15" s="370" t="s">
        <v>3901</v>
      </c>
      <c r="B15" s="370" t="s">
        <v>48</v>
      </c>
      <c r="C15" s="370" t="s">
        <v>5257</v>
      </c>
      <c r="D15" s="371" t="s">
        <v>3467</v>
      </c>
      <c r="E15" s="371" t="s">
        <v>3467</v>
      </c>
      <c r="F15" s="371" t="s">
        <v>3467</v>
      </c>
      <c r="G15" s="371" t="s">
        <v>3467</v>
      </c>
      <c r="H15" s="370" t="s">
        <v>5258</v>
      </c>
      <c r="I15" s="371">
        <v>1539</v>
      </c>
      <c r="J15" s="371">
        <v>1539</v>
      </c>
      <c r="K15" s="371" t="s">
        <v>3467</v>
      </c>
      <c r="L15" s="371" t="s">
        <v>3467</v>
      </c>
      <c r="M15" s="372"/>
    </row>
    <row r="16" spans="1:200" s="373" customFormat="1" ht="17.100000000000001" customHeight="1">
      <c r="A16" s="370" t="s">
        <v>3902</v>
      </c>
      <c r="B16" s="370" t="s">
        <v>48</v>
      </c>
      <c r="C16" s="370" t="s">
        <v>5257</v>
      </c>
      <c r="D16" s="371" t="s">
        <v>3467</v>
      </c>
      <c r="E16" s="371" t="s">
        <v>3467</v>
      </c>
      <c r="F16" s="371" t="s">
        <v>3467</v>
      </c>
      <c r="G16" s="371" t="s">
        <v>3467</v>
      </c>
      <c r="H16" s="370" t="s">
        <v>5258</v>
      </c>
      <c r="I16" s="371">
        <v>967</v>
      </c>
      <c r="J16" s="371">
        <v>967</v>
      </c>
      <c r="K16" s="371" t="s">
        <v>3467</v>
      </c>
      <c r="L16" s="371" t="s">
        <v>3467</v>
      </c>
      <c r="M16" s="372"/>
    </row>
    <row r="17" spans="1:13" s="373" customFormat="1" ht="17.100000000000001" customHeight="1">
      <c r="A17" s="370" t="s">
        <v>3904</v>
      </c>
      <c r="B17" s="370" t="s">
        <v>48</v>
      </c>
      <c r="C17" s="370" t="s">
        <v>5257</v>
      </c>
      <c r="D17" s="371" t="s">
        <v>3467</v>
      </c>
      <c r="E17" s="371" t="s">
        <v>3467</v>
      </c>
      <c r="F17" s="371" t="s">
        <v>3467</v>
      </c>
      <c r="G17" s="371" t="s">
        <v>3467</v>
      </c>
      <c r="H17" s="370" t="s">
        <v>5258</v>
      </c>
      <c r="I17" s="371">
        <v>967</v>
      </c>
      <c r="J17" s="371">
        <v>967</v>
      </c>
      <c r="K17" s="371" t="s">
        <v>3467</v>
      </c>
      <c r="L17" s="371" t="s">
        <v>3467</v>
      </c>
      <c r="M17" s="372"/>
    </row>
    <row r="18" spans="1:13" s="373" customFormat="1" ht="17.100000000000001" customHeight="1">
      <c r="A18" s="370" t="s">
        <v>3905</v>
      </c>
      <c r="B18" s="370" t="s">
        <v>48</v>
      </c>
      <c r="C18" s="370" t="s">
        <v>5257</v>
      </c>
      <c r="D18" s="371" t="s">
        <v>3467</v>
      </c>
      <c r="E18" s="371" t="s">
        <v>3467</v>
      </c>
      <c r="F18" s="371" t="s">
        <v>3467</v>
      </c>
      <c r="G18" s="371" t="s">
        <v>3467</v>
      </c>
      <c r="H18" s="370" t="s">
        <v>5258</v>
      </c>
      <c r="I18" s="371">
        <v>967</v>
      </c>
      <c r="J18" s="371">
        <v>967</v>
      </c>
      <c r="K18" s="371" t="s">
        <v>3467</v>
      </c>
      <c r="L18" s="371" t="s">
        <v>3467</v>
      </c>
      <c r="M18" s="372"/>
    </row>
    <row r="19" spans="1:13" s="373" customFormat="1" ht="17.100000000000001" customHeight="1">
      <c r="A19" s="370" t="s">
        <v>3906</v>
      </c>
      <c r="B19" s="370" t="s">
        <v>48</v>
      </c>
      <c r="C19" s="370" t="s">
        <v>5257</v>
      </c>
      <c r="D19" s="371" t="s">
        <v>3467</v>
      </c>
      <c r="E19" s="371" t="s">
        <v>3467</v>
      </c>
      <c r="F19" s="371" t="s">
        <v>3467</v>
      </c>
      <c r="G19" s="371" t="s">
        <v>3467</v>
      </c>
      <c r="H19" s="370" t="s">
        <v>5258</v>
      </c>
      <c r="I19" s="371">
        <v>967</v>
      </c>
      <c r="J19" s="371">
        <v>967</v>
      </c>
      <c r="K19" s="371" t="s">
        <v>3467</v>
      </c>
      <c r="L19" s="371" t="s">
        <v>3467</v>
      </c>
      <c r="M19" s="372"/>
    </row>
    <row r="20" spans="1:13" s="373" customFormat="1" ht="17.100000000000001" customHeight="1">
      <c r="A20" s="370" t="s">
        <v>3907</v>
      </c>
      <c r="B20" s="370" t="s">
        <v>48</v>
      </c>
      <c r="C20" s="370" t="s">
        <v>5257</v>
      </c>
      <c r="D20" s="371" t="s">
        <v>3467</v>
      </c>
      <c r="E20" s="371" t="s">
        <v>3467</v>
      </c>
      <c r="F20" s="371" t="s">
        <v>3467</v>
      </c>
      <c r="G20" s="371" t="s">
        <v>3467</v>
      </c>
      <c r="H20" s="370" t="s">
        <v>5258</v>
      </c>
      <c r="I20" s="371">
        <v>967</v>
      </c>
      <c r="J20" s="371">
        <v>967</v>
      </c>
      <c r="K20" s="371" t="s">
        <v>3467</v>
      </c>
      <c r="L20" s="371" t="s">
        <v>3467</v>
      </c>
      <c r="M20" s="372"/>
    </row>
    <row r="21" spans="1:13" s="373" customFormat="1" ht="17.100000000000001" customHeight="1">
      <c r="A21" s="370" t="s">
        <v>3908</v>
      </c>
      <c r="B21" s="370" t="s">
        <v>48</v>
      </c>
      <c r="C21" s="370" t="s">
        <v>5257</v>
      </c>
      <c r="D21" s="371" t="s">
        <v>3467</v>
      </c>
      <c r="E21" s="371" t="s">
        <v>3467</v>
      </c>
      <c r="F21" s="371" t="s">
        <v>3467</v>
      </c>
      <c r="G21" s="371" t="s">
        <v>3467</v>
      </c>
      <c r="H21" s="370" t="s">
        <v>5258</v>
      </c>
      <c r="I21" s="371">
        <v>967</v>
      </c>
      <c r="J21" s="371">
        <v>967</v>
      </c>
      <c r="K21" s="371" t="s">
        <v>3467</v>
      </c>
      <c r="L21" s="371" t="s">
        <v>3467</v>
      </c>
      <c r="M21" s="372"/>
    </row>
    <row r="22" spans="1:13" s="373" customFormat="1" ht="17.100000000000001" customHeight="1">
      <c r="A22" s="370" t="s">
        <v>3909</v>
      </c>
      <c r="B22" s="370" t="s">
        <v>48</v>
      </c>
      <c r="C22" s="370" t="s">
        <v>5257</v>
      </c>
      <c r="D22" s="371" t="s">
        <v>3467</v>
      </c>
      <c r="E22" s="371" t="s">
        <v>3467</v>
      </c>
      <c r="F22" s="371" t="s">
        <v>3467</v>
      </c>
      <c r="G22" s="371" t="s">
        <v>3467</v>
      </c>
      <c r="H22" s="370" t="s">
        <v>5258</v>
      </c>
      <c r="I22" s="371">
        <v>967</v>
      </c>
      <c r="J22" s="371">
        <v>967</v>
      </c>
      <c r="K22" s="371" t="s">
        <v>3467</v>
      </c>
      <c r="L22" s="371" t="s">
        <v>3467</v>
      </c>
      <c r="M22" s="372"/>
    </row>
    <row r="23" spans="1:13" s="373" customFormat="1" ht="17.100000000000001" customHeight="1">
      <c r="A23" s="370" t="s">
        <v>3910</v>
      </c>
      <c r="B23" s="370" t="s">
        <v>48</v>
      </c>
      <c r="C23" s="370" t="s">
        <v>5257</v>
      </c>
      <c r="D23" s="371" t="s">
        <v>3467</v>
      </c>
      <c r="E23" s="371" t="s">
        <v>3467</v>
      </c>
      <c r="F23" s="371" t="s">
        <v>3467</v>
      </c>
      <c r="G23" s="371" t="s">
        <v>3467</v>
      </c>
      <c r="H23" s="370" t="s">
        <v>5258</v>
      </c>
      <c r="I23" s="371">
        <v>967</v>
      </c>
      <c r="J23" s="371">
        <v>967</v>
      </c>
      <c r="K23" s="371" t="s">
        <v>3467</v>
      </c>
      <c r="L23" s="371" t="s">
        <v>3467</v>
      </c>
      <c r="M23" s="372"/>
    </row>
    <row r="24" spans="1:13" s="373" customFormat="1" ht="17.100000000000001" customHeight="1">
      <c r="A24" s="370" t="s">
        <v>3911</v>
      </c>
      <c r="B24" s="370" t="s">
        <v>48</v>
      </c>
      <c r="C24" s="370" t="s">
        <v>5257</v>
      </c>
      <c r="D24" s="371">
        <v>8163</v>
      </c>
      <c r="E24" s="371">
        <v>8163</v>
      </c>
      <c r="F24" s="371" t="s">
        <v>3467</v>
      </c>
      <c r="G24" s="371" t="s">
        <v>3467</v>
      </c>
      <c r="H24" s="370" t="s">
        <v>5258</v>
      </c>
      <c r="I24" s="371">
        <v>4540</v>
      </c>
      <c r="J24" s="371">
        <v>4540</v>
      </c>
      <c r="K24" s="371" t="s">
        <v>3467</v>
      </c>
      <c r="L24" s="371" t="s">
        <v>3467</v>
      </c>
      <c r="M24" s="372"/>
    </row>
    <row r="25" spans="1:13" s="373" customFormat="1" ht="17.100000000000001" customHeight="1">
      <c r="A25" s="370" t="s">
        <v>4066</v>
      </c>
      <c r="B25" s="370" t="s">
        <v>48</v>
      </c>
      <c r="C25" s="370" t="s">
        <v>5257</v>
      </c>
      <c r="D25" s="371" t="s">
        <v>3467</v>
      </c>
      <c r="E25" s="371" t="s">
        <v>3467</v>
      </c>
      <c r="F25" s="371" t="s">
        <v>3467</v>
      </c>
      <c r="G25" s="371" t="s">
        <v>3467</v>
      </c>
      <c r="H25" s="370" t="s">
        <v>5258</v>
      </c>
      <c r="I25" s="371">
        <v>967</v>
      </c>
      <c r="J25" s="371">
        <v>967</v>
      </c>
      <c r="K25" s="371" t="s">
        <v>3467</v>
      </c>
      <c r="L25" s="371" t="s">
        <v>3467</v>
      </c>
      <c r="M25" s="372"/>
    </row>
    <row r="26" spans="1:13" s="373" customFormat="1" ht="17.100000000000001" customHeight="1">
      <c r="A26" s="370" t="s">
        <v>4067</v>
      </c>
      <c r="B26" s="370" t="s">
        <v>48</v>
      </c>
      <c r="C26" s="370" t="s">
        <v>5257</v>
      </c>
      <c r="D26" s="371" t="s">
        <v>3467</v>
      </c>
      <c r="E26" s="371" t="s">
        <v>3467</v>
      </c>
      <c r="F26" s="371" t="s">
        <v>3467</v>
      </c>
      <c r="G26" s="371" t="s">
        <v>3467</v>
      </c>
      <c r="H26" s="370" t="s">
        <v>5258</v>
      </c>
      <c r="I26" s="371">
        <v>967</v>
      </c>
      <c r="J26" s="371">
        <v>967</v>
      </c>
      <c r="K26" s="371" t="s">
        <v>3467</v>
      </c>
      <c r="L26" s="371" t="s">
        <v>3467</v>
      </c>
      <c r="M26" s="372"/>
    </row>
    <row r="27" spans="1:13" s="373" customFormat="1" ht="17.100000000000001" customHeight="1">
      <c r="A27" s="370" t="s">
        <v>3912</v>
      </c>
      <c r="B27" s="370" t="s">
        <v>48</v>
      </c>
      <c r="C27" s="370" t="s">
        <v>5257</v>
      </c>
      <c r="D27" s="371">
        <v>7323</v>
      </c>
      <c r="E27" s="371">
        <v>7323</v>
      </c>
      <c r="F27" s="371" t="s">
        <v>3467</v>
      </c>
      <c r="G27" s="371" t="s">
        <v>3467</v>
      </c>
      <c r="H27" s="370" t="s">
        <v>5258</v>
      </c>
      <c r="I27" s="371">
        <v>1331</v>
      </c>
      <c r="J27" s="371">
        <v>1331</v>
      </c>
      <c r="K27" s="371" t="s">
        <v>3467</v>
      </c>
      <c r="L27" s="371" t="s">
        <v>3467</v>
      </c>
      <c r="M27" s="372"/>
    </row>
    <row r="28" spans="1:13" s="373" customFormat="1" ht="17.100000000000001" customHeight="1">
      <c r="A28" s="370" t="s">
        <v>3913</v>
      </c>
      <c r="B28" s="370" t="s">
        <v>48</v>
      </c>
      <c r="C28" s="370" t="s">
        <v>5257</v>
      </c>
      <c r="D28" s="371">
        <v>7687</v>
      </c>
      <c r="E28" s="371">
        <v>7687</v>
      </c>
      <c r="F28" s="371" t="s">
        <v>3467</v>
      </c>
      <c r="G28" s="371" t="s">
        <v>3467</v>
      </c>
      <c r="H28" s="370" t="s">
        <v>5258</v>
      </c>
      <c r="I28" s="371">
        <v>4554</v>
      </c>
      <c r="J28" s="371">
        <v>4554</v>
      </c>
      <c r="K28" s="371" t="s">
        <v>3467</v>
      </c>
      <c r="L28" s="371" t="s">
        <v>3467</v>
      </c>
      <c r="M28" s="372"/>
    </row>
    <row r="29" spans="1:13" s="373" customFormat="1" ht="17.100000000000001" customHeight="1">
      <c r="A29" s="370" t="s">
        <v>3914</v>
      </c>
      <c r="B29" s="370" t="s">
        <v>48</v>
      </c>
      <c r="C29" s="370" t="s">
        <v>5257</v>
      </c>
      <c r="D29" s="371">
        <v>7687</v>
      </c>
      <c r="E29" s="371">
        <v>7687</v>
      </c>
      <c r="F29" s="371" t="s">
        <v>3467</v>
      </c>
      <c r="G29" s="371" t="s">
        <v>3467</v>
      </c>
      <c r="H29" s="370" t="s">
        <v>5258</v>
      </c>
      <c r="I29" s="371">
        <v>1331</v>
      </c>
      <c r="J29" s="371">
        <v>1331</v>
      </c>
      <c r="K29" s="371" t="s">
        <v>3467</v>
      </c>
      <c r="L29" s="371" t="s">
        <v>3467</v>
      </c>
      <c r="M29" s="372"/>
    </row>
    <row r="30" spans="1:13" s="373" customFormat="1" ht="17.100000000000001" customHeight="1">
      <c r="A30" s="370" t="s">
        <v>3915</v>
      </c>
      <c r="B30" s="370" t="s">
        <v>48</v>
      </c>
      <c r="C30" s="370" t="s">
        <v>5257</v>
      </c>
      <c r="D30" s="371">
        <v>8415</v>
      </c>
      <c r="E30" s="371">
        <v>8415</v>
      </c>
      <c r="F30" s="371" t="s">
        <v>3467</v>
      </c>
      <c r="G30" s="371" t="s">
        <v>3467</v>
      </c>
      <c r="H30" s="370" t="s">
        <v>5258</v>
      </c>
      <c r="I30" s="371">
        <v>1331</v>
      </c>
      <c r="J30" s="371">
        <v>1331</v>
      </c>
      <c r="K30" s="371" t="s">
        <v>3467</v>
      </c>
      <c r="L30" s="371" t="s">
        <v>3467</v>
      </c>
      <c r="M30" s="372"/>
    </row>
    <row r="31" spans="1:13" s="373" customFormat="1" ht="17.100000000000001" customHeight="1">
      <c r="A31" s="370" t="s">
        <v>3916</v>
      </c>
      <c r="B31" s="370" t="s">
        <v>48</v>
      </c>
      <c r="C31" s="370" t="s">
        <v>5257</v>
      </c>
      <c r="D31" s="371">
        <v>8415</v>
      </c>
      <c r="E31" s="371">
        <v>8415</v>
      </c>
      <c r="F31" s="371" t="s">
        <v>3467</v>
      </c>
      <c r="G31" s="371" t="s">
        <v>3467</v>
      </c>
      <c r="H31" s="370" t="s">
        <v>5258</v>
      </c>
      <c r="I31" s="371">
        <v>8534</v>
      </c>
      <c r="J31" s="371">
        <v>8534</v>
      </c>
      <c r="K31" s="371" t="s">
        <v>3467</v>
      </c>
      <c r="L31" s="371" t="s">
        <v>3467</v>
      </c>
      <c r="M31" s="372"/>
    </row>
    <row r="32" spans="1:13" s="373" customFormat="1" ht="17.100000000000001" customHeight="1">
      <c r="A32" s="370" t="s">
        <v>3917</v>
      </c>
      <c r="B32" s="370" t="s">
        <v>48</v>
      </c>
      <c r="C32" s="370" t="s">
        <v>5257</v>
      </c>
      <c r="D32" s="371">
        <v>8915</v>
      </c>
      <c r="E32" s="371">
        <v>9040</v>
      </c>
      <c r="F32" s="371" t="s">
        <v>3467</v>
      </c>
      <c r="G32" s="371" t="s">
        <v>3467</v>
      </c>
      <c r="H32" s="370" t="s">
        <v>5258</v>
      </c>
      <c r="I32" s="371">
        <v>3410</v>
      </c>
      <c r="J32" s="371">
        <v>3410</v>
      </c>
      <c r="K32" s="371" t="s">
        <v>3467</v>
      </c>
      <c r="L32" s="371" t="s">
        <v>3467</v>
      </c>
      <c r="M32" s="372"/>
    </row>
    <row r="33" spans="1:13" s="373" customFormat="1" ht="17.100000000000001" customHeight="1">
      <c r="A33" s="370" t="s">
        <v>3918</v>
      </c>
      <c r="B33" s="370" t="s">
        <v>48</v>
      </c>
      <c r="C33" s="370" t="s">
        <v>5257</v>
      </c>
      <c r="D33" s="371">
        <v>8915</v>
      </c>
      <c r="E33" s="371">
        <v>9040</v>
      </c>
      <c r="F33" s="371" t="s">
        <v>3467</v>
      </c>
      <c r="G33" s="371" t="s">
        <v>3467</v>
      </c>
      <c r="H33" s="370" t="s">
        <v>5258</v>
      </c>
      <c r="I33" s="371">
        <v>1331</v>
      </c>
      <c r="J33" s="371">
        <v>1331</v>
      </c>
      <c r="K33" s="371" t="s">
        <v>3467</v>
      </c>
      <c r="L33" s="371" t="s">
        <v>3467</v>
      </c>
      <c r="M33" s="372"/>
    </row>
    <row r="34" spans="1:13" s="373" customFormat="1" ht="17.100000000000001" customHeight="1">
      <c r="A34" s="370" t="s">
        <v>3919</v>
      </c>
      <c r="B34" s="370" t="s">
        <v>48</v>
      </c>
      <c r="C34" s="370" t="s">
        <v>5257</v>
      </c>
      <c r="D34" s="371">
        <v>8915</v>
      </c>
      <c r="E34" s="371">
        <v>9040</v>
      </c>
      <c r="F34" s="371" t="s">
        <v>3467</v>
      </c>
      <c r="G34" s="371" t="s">
        <v>3467</v>
      </c>
      <c r="H34" s="370" t="s">
        <v>5258</v>
      </c>
      <c r="I34" s="371">
        <v>1331</v>
      </c>
      <c r="J34" s="371">
        <v>1331</v>
      </c>
      <c r="K34" s="371" t="s">
        <v>3467</v>
      </c>
      <c r="L34" s="371" t="s">
        <v>3467</v>
      </c>
      <c r="M34" s="372"/>
    </row>
    <row r="35" spans="1:13" s="373" customFormat="1" ht="17.100000000000001" customHeight="1">
      <c r="A35" s="370" t="s">
        <v>3920</v>
      </c>
      <c r="B35" s="370" t="s">
        <v>48</v>
      </c>
      <c r="C35" s="370" t="s">
        <v>5257</v>
      </c>
      <c r="D35" s="371">
        <v>8915</v>
      </c>
      <c r="E35" s="371">
        <v>9040</v>
      </c>
      <c r="F35" s="371" t="s">
        <v>3467</v>
      </c>
      <c r="G35" s="371" t="s">
        <v>3467</v>
      </c>
      <c r="H35" s="370" t="s">
        <v>5258</v>
      </c>
      <c r="I35" s="371">
        <v>4138</v>
      </c>
      <c r="J35" s="371">
        <v>4138</v>
      </c>
      <c r="K35" s="371" t="s">
        <v>3467</v>
      </c>
      <c r="L35" s="371" t="s">
        <v>3467</v>
      </c>
      <c r="M35" s="372"/>
    </row>
    <row r="36" spans="1:13" s="373" customFormat="1" ht="17.100000000000001" customHeight="1">
      <c r="A36" s="370" t="s">
        <v>3921</v>
      </c>
      <c r="B36" s="370" t="s">
        <v>48</v>
      </c>
      <c r="C36" s="370" t="s">
        <v>5257</v>
      </c>
      <c r="D36" s="371">
        <v>8915</v>
      </c>
      <c r="E36" s="371">
        <v>9040</v>
      </c>
      <c r="F36" s="371" t="s">
        <v>3467</v>
      </c>
      <c r="G36" s="371" t="s">
        <v>3467</v>
      </c>
      <c r="H36" s="370" t="s">
        <v>5258</v>
      </c>
      <c r="I36" s="371">
        <v>1331</v>
      </c>
      <c r="J36" s="371">
        <v>1331</v>
      </c>
      <c r="K36" s="371" t="s">
        <v>3467</v>
      </c>
      <c r="L36" s="371" t="s">
        <v>3467</v>
      </c>
      <c r="M36" s="372"/>
    </row>
    <row r="37" spans="1:13" s="373" customFormat="1" ht="17.100000000000001" customHeight="1">
      <c r="A37" s="370" t="s">
        <v>3922</v>
      </c>
      <c r="B37" s="370" t="s">
        <v>48</v>
      </c>
      <c r="C37" s="370" t="s">
        <v>5257</v>
      </c>
      <c r="D37" s="371">
        <v>8915</v>
      </c>
      <c r="E37" s="371">
        <v>9040</v>
      </c>
      <c r="F37" s="371" t="s">
        <v>3467</v>
      </c>
      <c r="G37" s="371" t="s">
        <v>3467</v>
      </c>
      <c r="H37" s="370" t="s">
        <v>5258</v>
      </c>
      <c r="I37" s="371">
        <v>1331</v>
      </c>
      <c r="J37" s="371">
        <v>1331</v>
      </c>
      <c r="K37" s="371" t="s">
        <v>3467</v>
      </c>
      <c r="L37" s="371" t="s">
        <v>3467</v>
      </c>
      <c r="M37" s="372"/>
    </row>
    <row r="38" spans="1:13" s="373" customFormat="1" ht="17.100000000000001" customHeight="1">
      <c r="A38" s="370" t="s">
        <v>3923</v>
      </c>
      <c r="B38" s="370" t="s">
        <v>48</v>
      </c>
      <c r="C38" s="370" t="s">
        <v>5257</v>
      </c>
      <c r="D38" s="371">
        <v>8915</v>
      </c>
      <c r="E38" s="371">
        <v>9040</v>
      </c>
      <c r="F38" s="371" t="s">
        <v>3467</v>
      </c>
      <c r="G38" s="371" t="s">
        <v>3467</v>
      </c>
      <c r="H38" s="370" t="s">
        <v>5258</v>
      </c>
      <c r="I38" s="371">
        <v>1903</v>
      </c>
      <c r="J38" s="371">
        <v>1903</v>
      </c>
      <c r="K38" s="371" t="s">
        <v>3467</v>
      </c>
      <c r="L38" s="371" t="s">
        <v>3467</v>
      </c>
      <c r="M38" s="372"/>
    </row>
    <row r="39" spans="1:13" s="373" customFormat="1" ht="17.100000000000001" customHeight="1">
      <c r="A39" s="370" t="s">
        <v>3924</v>
      </c>
      <c r="B39" s="370" t="s">
        <v>48</v>
      </c>
      <c r="C39" s="370" t="s">
        <v>5257</v>
      </c>
      <c r="D39" s="371">
        <v>8915</v>
      </c>
      <c r="E39" s="371">
        <v>9040</v>
      </c>
      <c r="F39" s="371" t="s">
        <v>3467</v>
      </c>
      <c r="G39" s="371" t="s">
        <v>3467</v>
      </c>
      <c r="H39" s="370" t="s">
        <v>5258</v>
      </c>
      <c r="I39" s="371">
        <v>1903</v>
      </c>
      <c r="J39" s="371">
        <v>1903</v>
      </c>
      <c r="K39" s="371" t="s">
        <v>3467</v>
      </c>
      <c r="L39" s="371" t="s">
        <v>3467</v>
      </c>
      <c r="M39" s="372"/>
    </row>
    <row r="40" spans="1:13" s="373" customFormat="1" ht="17.100000000000001" customHeight="1">
      <c r="A40" s="370" t="s">
        <v>3925</v>
      </c>
      <c r="B40" s="370" t="s">
        <v>48</v>
      </c>
      <c r="C40" s="370" t="s">
        <v>5257</v>
      </c>
      <c r="D40" s="371">
        <v>9085</v>
      </c>
      <c r="E40" s="371">
        <v>9210</v>
      </c>
      <c r="F40" s="371" t="s">
        <v>3467</v>
      </c>
      <c r="G40" s="371" t="s">
        <v>3467</v>
      </c>
      <c r="H40" s="370" t="s">
        <v>5258</v>
      </c>
      <c r="I40" s="371">
        <v>7384</v>
      </c>
      <c r="J40" s="371">
        <v>7384</v>
      </c>
      <c r="K40" s="371" t="s">
        <v>3467</v>
      </c>
      <c r="L40" s="371" t="s">
        <v>3467</v>
      </c>
      <c r="M40" s="372"/>
    </row>
    <row r="41" spans="1:13" s="373" customFormat="1" ht="17.100000000000001" customHeight="1">
      <c r="A41" s="370" t="s">
        <v>3926</v>
      </c>
      <c r="B41" s="370" t="s">
        <v>48</v>
      </c>
      <c r="C41" s="370" t="s">
        <v>5257</v>
      </c>
      <c r="D41" s="371">
        <v>9085</v>
      </c>
      <c r="E41" s="371">
        <v>9210</v>
      </c>
      <c r="F41" s="371" t="s">
        <v>3467</v>
      </c>
      <c r="G41" s="371" t="s">
        <v>3467</v>
      </c>
      <c r="H41" s="370" t="s">
        <v>5258</v>
      </c>
      <c r="I41" s="371">
        <v>5854</v>
      </c>
      <c r="J41" s="371">
        <v>5854</v>
      </c>
      <c r="K41" s="371" t="s">
        <v>3467</v>
      </c>
      <c r="L41" s="371" t="s">
        <v>3467</v>
      </c>
      <c r="M41" s="372"/>
    </row>
    <row r="42" spans="1:13" s="373" customFormat="1" ht="17.100000000000001" customHeight="1">
      <c r="A42" s="370" t="s">
        <v>3927</v>
      </c>
      <c r="B42" s="370" t="s">
        <v>48</v>
      </c>
      <c r="C42" s="370" t="s">
        <v>5257</v>
      </c>
      <c r="D42" s="371">
        <v>9085</v>
      </c>
      <c r="E42" s="371">
        <v>9210</v>
      </c>
      <c r="F42" s="371" t="s">
        <v>3467</v>
      </c>
      <c r="G42" s="371" t="s">
        <v>3467</v>
      </c>
      <c r="H42" s="370" t="s">
        <v>5258</v>
      </c>
      <c r="I42" s="371">
        <v>6204</v>
      </c>
      <c r="J42" s="371">
        <v>6204</v>
      </c>
      <c r="K42" s="371" t="s">
        <v>3467</v>
      </c>
      <c r="L42" s="371" t="s">
        <v>3467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3929</v>
      </c>
      <c r="B44" s="370" t="s">
        <v>48</v>
      </c>
      <c r="C44" s="370" t="s">
        <v>5582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5583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3930</v>
      </c>
      <c r="B45" s="370" t="s">
        <v>48</v>
      </c>
      <c r="C45" s="370" t="s">
        <v>5582</v>
      </c>
      <c r="D45" s="371" t="s">
        <v>3467</v>
      </c>
      <c r="E45" s="371" t="s">
        <v>3467</v>
      </c>
      <c r="F45" s="371" t="s">
        <v>3467</v>
      </c>
      <c r="G45" s="371" t="s">
        <v>3467</v>
      </c>
      <c r="H45" s="370" t="s">
        <v>5583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3931</v>
      </c>
      <c r="B46" s="370" t="s">
        <v>48</v>
      </c>
      <c r="C46" s="370" t="s">
        <v>5582</v>
      </c>
      <c r="D46" s="371" t="s">
        <v>3467</v>
      </c>
      <c r="E46" s="371" t="s">
        <v>3467</v>
      </c>
      <c r="F46" s="371" t="s">
        <v>3467</v>
      </c>
      <c r="G46" s="371" t="s">
        <v>3467</v>
      </c>
      <c r="H46" s="370" t="s">
        <v>5583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3932</v>
      </c>
      <c r="B47" s="370" t="s">
        <v>48</v>
      </c>
      <c r="C47" s="370" t="s">
        <v>5582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5583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3933</v>
      </c>
      <c r="B48" s="370" t="s">
        <v>48</v>
      </c>
      <c r="C48" s="370" t="s">
        <v>5582</v>
      </c>
      <c r="D48" s="371" t="s">
        <v>3467</v>
      </c>
      <c r="E48" s="371" t="s">
        <v>3467</v>
      </c>
      <c r="F48" s="371" t="s">
        <v>3467</v>
      </c>
      <c r="G48" s="371" t="s">
        <v>3467</v>
      </c>
      <c r="H48" s="370" t="s">
        <v>5583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3934</v>
      </c>
      <c r="B49" s="370" t="s">
        <v>48</v>
      </c>
      <c r="C49" s="370" t="s">
        <v>5582</v>
      </c>
      <c r="D49" s="371" t="s">
        <v>3467</v>
      </c>
      <c r="E49" s="371" t="s">
        <v>3467</v>
      </c>
      <c r="F49" s="371" t="s">
        <v>3467</v>
      </c>
      <c r="G49" s="371" t="s">
        <v>3467</v>
      </c>
      <c r="H49" s="370" t="s">
        <v>5583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3935</v>
      </c>
      <c r="B50" s="370" t="s">
        <v>48</v>
      </c>
      <c r="C50" s="370" t="s">
        <v>5582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5583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3936</v>
      </c>
      <c r="B51" s="370" t="s">
        <v>48</v>
      </c>
      <c r="C51" s="370" t="s">
        <v>5582</v>
      </c>
      <c r="D51" s="371" t="s">
        <v>3467</v>
      </c>
      <c r="E51" s="371" t="s">
        <v>3467</v>
      </c>
      <c r="F51" s="371" t="s">
        <v>3467</v>
      </c>
      <c r="G51" s="371" t="s">
        <v>3467</v>
      </c>
      <c r="H51" s="370" t="s">
        <v>5583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3937</v>
      </c>
      <c r="B52" s="370" t="s">
        <v>48</v>
      </c>
      <c r="C52" s="370" t="s">
        <v>5582</v>
      </c>
      <c r="D52" s="371" t="s">
        <v>3467</v>
      </c>
      <c r="E52" s="371" t="s">
        <v>3467</v>
      </c>
      <c r="F52" s="371" t="s">
        <v>3467</v>
      </c>
      <c r="G52" s="371" t="s">
        <v>3467</v>
      </c>
      <c r="H52" s="370" t="s">
        <v>5583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3938</v>
      </c>
      <c r="B53" s="370" t="s">
        <v>48</v>
      </c>
      <c r="C53" s="370" t="s">
        <v>5582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5583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3939</v>
      </c>
      <c r="B54" s="370" t="s">
        <v>48</v>
      </c>
      <c r="C54" s="370" t="s">
        <v>5582</v>
      </c>
      <c r="D54" s="371" t="s">
        <v>3467</v>
      </c>
      <c r="E54" s="371" t="s">
        <v>3467</v>
      </c>
      <c r="F54" s="371" t="s">
        <v>3467</v>
      </c>
      <c r="G54" s="371" t="s">
        <v>3467</v>
      </c>
      <c r="H54" s="370" t="s">
        <v>5583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3940</v>
      </c>
      <c r="B55" s="370" t="s">
        <v>48</v>
      </c>
      <c r="C55" s="370" t="s">
        <v>5582</v>
      </c>
      <c r="D55" s="371" t="s">
        <v>3467</v>
      </c>
      <c r="E55" s="371" t="s">
        <v>3467</v>
      </c>
      <c r="F55" s="371" t="s">
        <v>3467</v>
      </c>
      <c r="G55" s="371" t="s">
        <v>3467</v>
      </c>
      <c r="H55" s="370" t="s">
        <v>5583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3941</v>
      </c>
      <c r="B56" s="370" t="s">
        <v>48</v>
      </c>
      <c r="C56" s="370" t="s">
        <v>5582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5583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3942</v>
      </c>
      <c r="B57" s="370" t="s">
        <v>48</v>
      </c>
      <c r="C57" s="370" t="s">
        <v>5582</v>
      </c>
      <c r="D57" s="371" t="s">
        <v>3467</v>
      </c>
      <c r="E57" s="371" t="s">
        <v>3467</v>
      </c>
      <c r="F57" s="371" t="s">
        <v>3467</v>
      </c>
      <c r="G57" s="371" t="s">
        <v>3467</v>
      </c>
      <c r="H57" s="370" t="s">
        <v>5583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3943</v>
      </c>
      <c r="B58" s="370" t="s">
        <v>48</v>
      </c>
      <c r="C58" s="370" t="s">
        <v>5582</v>
      </c>
      <c r="D58" s="371" t="s">
        <v>3467</v>
      </c>
      <c r="E58" s="371" t="s">
        <v>3467</v>
      </c>
      <c r="F58" s="371" t="s">
        <v>3467</v>
      </c>
      <c r="G58" s="371" t="s">
        <v>3467</v>
      </c>
      <c r="H58" s="370" t="s">
        <v>5583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3944</v>
      </c>
      <c r="B59" s="370" t="s">
        <v>48</v>
      </c>
      <c r="C59" s="370" t="s">
        <v>5582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5583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3945</v>
      </c>
      <c r="B60" s="370" t="s">
        <v>48</v>
      </c>
      <c r="C60" s="370" t="s">
        <v>5582</v>
      </c>
      <c r="D60" s="371" t="s">
        <v>3467</v>
      </c>
      <c r="E60" s="371" t="s">
        <v>3467</v>
      </c>
      <c r="F60" s="371" t="s">
        <v>3467</v>
      </c>
      <c r="G60" s="371" t="s">
        <v>3467</v>
      </c>
      <c r="H60" s="370" t="s">
        <v>5583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3946</v>
      </c>
      <c r="B61" s="370" t="s">
        <v>48</v>
      </c>
      <c r="C61" s="370" t="s">
        <v>5582</v>
      </c>
      <c r="D61" s="371" t="s">
        <v>3467</v>
      </c>
      <c r="E61" s="371" t="s">
        <v>3467</v>
      </c>
      <c r="F61" s="371" t="s">
        <v>3467</v>
      </c>
      <c r="G61" s="371" t="s">
        <v>3467</v>
      </c>
      <c r="H61" s="370" t="s">
        <v>5583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3947</v>
      </c>
      <c r="B62" s="370" t="s">
        <v>48</v>
      </c>
      <c r="C62" s="370" t="s">
        <v>5582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5583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3948</v>
      </c>
      <c r="B63" s="370" t="s">
        <v>48</v>
      </c>
      <c r="C63" s="370" t="s">
        <v>5582</v>
      </c>
      <c r="D63" s="371" t="s">
        <v>3467</v>
      </c>
      <c r="E63" s="371" t="s">
        <v>3467</v>
      </c>
      <c r="F63" s="371" t="s">
        <v>3467</v>
      </c>
      <c r="G63" s="371" t="s">
        <v>3467</v>
      </c>
      <c r="H63" s="370" t="s">
        <v>5583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3949</v>
      </c>
      <c r="B64" s="370" t="s">
        <v>48</v>
      </c>
      <c r="C64" s="370" t="s">
        <v>5582</v>
      </c>
      <c r="D64" s="371" t="s">
        <v>3467</v>
      </c>
      <c r="E64" s="371" t="s">
        <v>3467</v>
      </c>
      <c r="F64" s="371" t="s">
        <v>3467</v>
      </c>
      <c r="G64" s="371" t="s">
        <v>3467</v>
      </c>
      <c r="H64" s="370" t="s">
        <v>5583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3950</v>
      </c>
      <c r="B65" s="370" t="s">
        <v>48</v>
      </c>
      <c r="C65" s="370" t="s">
        <v>5582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5583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3951</v>
      </c>
      <c r="B66" s="370" t="s">
        <v>48</v>
      </c>
      <c r="C66" s="370" t="s">
        <v>5582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5583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3952</v>
      </c>
      <c r="B67" s="370" t="s">
        <v>48</v>
      </c>
      <c r="C67" s="370" t="s">
        <v>5582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5583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3953</v>
      </c>
      <c r="B68" s="370" t="s">
        <v>48</v>
      </c>
      <c r="C68" s="370" t="s">
        <v>5582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5583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3954</v>
      </c>
      <c r="B69" s="370" t="s">
        <v>48</v>
      </c>
      <c r="C69" s="370" t="s">
        <v>5582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5583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3955</v>
      </c>
      <c r="B70" s="370" t="s">
        <v>48</v>
      </c>
      <c r="C70" s="370" t="s">
        <v>5582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5583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3956</v>
      </c>
      <c r="B71" s="370" t="s">
        <v>48</v>
      </c>
      <c r="C71" s="370" t="s">
        <v>5582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5583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3957</v>
      </c>
      <c r="B72" s="370" t="s">
        <v>48</v>
      </c>
      <c r="C72" s="370" t="s">
        <v>5582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5583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3958</v>
      </c>
      <c r="B73" s="370" t="s">
        <v>48</v>
      </c>
      <c r="C73" s="370" t="s">
        <v>5582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5583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3959</v>
      </c>
      <c r="B74" s="370" t="s">
        <v>48</v>
      </c>
      <c r="C74" s="370" t="s">
        <v>5582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5583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3960</v>
      </c>
      <c r="B75" s="370" t="s">
        <v>48</v>
      </c>
      <c r="C75" s="370" t="s">
        <v>5582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5583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3961</v>
      </c>
      <c r="B76" s="370" t="s">
        <v>48</v>
      </c>
      <c r="C76" s="370" t="s">
        <v>5582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5583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3962</v>
      </c>
      <c r="B77" s="370" t="s">
        <v>48</v>
      </c>
      <c r="C77" s="370" t="s">
        <v>5582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5583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3963</v>
      </c>
      <c r="B78" s="370" t="s">
        <v>48</v>
      </c>
      <c r="C78" s="370" t="s">
        <v>5582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5583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3964</v>
      </c>
      <c r="B79" s="370" t="s">
        <v>48</v>
      </c>
      <c r="C79" s="370" t="s">
        <v>5582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5583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3965</v>
      </c>
      <c r="B80" s="370" t="s">
        <v>48</v>
      </c>
      <c r="C80" s="370" t="s">
        <v>5582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5583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3966</v>
      </c>
      <c r="B81" s="370" t="s">
        <v>48</v>
      </c>
      <c r="C81" s="370" t="s">
        <v>5582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5583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3967</v>
      </c>
      <c r="B82" s="370" t="s">
        <v>48</v>
      </c>
      <c r="C82" s="370" t="s">
        <v>5582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5583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3968</v>
      </c>
      <c r="B83" s="370" t="s">
        <v>48</v>
      </c>
      <c r="C83" s="370" t="s">
        <v>5582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5583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3969</v>
      </c>
      <c r="B84" s="370" t="s">
        <v>48</v>
      </c>
      <c r="C84" s="370" t="s">
        <v>5582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5583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3970</v>
      </c>
      <c r="B85" s="370" t="s">
        <v>48</v>
      </c>
      <c r="C85" s="370" t="s">
        <v>5582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5583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3971</v>
      </c>
      <c r="B86" s="370" t="s">
        <v>48</v>
      </c>
      <c r="C86" s="370" t="s">
        <v>5582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5583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3987</v>
      </c>
      <c r="B87" s="370" t="s">
        <v>48</v>
      </c>
      <c r="C87" s="370" t="s">
        <v>5582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5583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3978</v>
      </c>
      <c r="B88" s="370" t="s">
        <v>48</v>
      </c>
      <c r="C88" s="370" t="s">
        <v>5582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5583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3979</v>
      </c>
      <c r="B89" s="370" t="s">
        <v>48</v>
      </c>
      <c r="C89" s="370" t="s">
        <v>5582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5583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3984</v>
      </c>
      <c r="B90" s="370" t="s">
        <v>48</v>
      </c>
      <c r="C90" s="370" t="s">
        <v>5582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5583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3972</v>
      </c>
      <c r="B91" s="370" t="s">
        <v>48</v>
      </c>
      <c r="C91" s="370" t="s">
        <v>5582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5583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3973</v>
      </c>
      <c r="B92" s="370" t="s">
        <v>48</v>
      </c>
      <c r="C92" s="370" t="s">
        <v>5582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5583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3974</v>
      </c>
      <c r="B93" s="370" t="s">
        <v>48</v>
      </c>
      <c r="C93" s="370" t="s">
        <v>5582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5583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3975</v>
      </c>
      <c r="B94" s="370" t="s">
        <v>48</v>
      </c>
      <c r="C94" s="370" t="s">
        <v>5582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5583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3976</v>
      </c>
      <c r="B95" s="370" t="s">
        <v>48</v>
      </c>
      <c r="C95" s="370" t="s">
        <v>5582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5583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3977</v>
      </c>
      <c r="B96" s="370" t="s">
        <v>48</v>
      </c>
      <c r="C96" s="370" t="s">
        <v>5582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5583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3988</v>
      </c>
      <c r="B97" s="370" t="s">
        <v>48</v>
      </c>
      <c r="C97" s="370" t="s">
        <v>5582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5583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3989</v>
      </c>
      <c r="B98" s="370" t="s">
        <v>48</v>
      </c>
      <c r="C98" s="370" t="s">
        <v>5582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5583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3990</v>
      </c>
      <c r="B99" s="370" t="s">
        <v>48</v>
      </c>
      <c r="C99" s="370" t="s">
        <v>5582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5583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3991</v>
      </c>
      <c r="B100" s="370" t="s">
        <v>48</v>
      </c>
      <c r="C100" s="370" t="s">
        <v>5582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5583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3980</v>
      </c>
      <c r="B101" s="370" t="s">
        <v>48</v>
      </c>
      <c r="C101" s="370" t="s">
        <v>5582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5583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3981</v>
      </c>
      <c r="B102" s="370" t="s">
        <v>48</v>
      </c>
      <c r="C102" s="370" t="s">
        <v>5582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5583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3982</v>
      </c>
      <c r="B103" s="370" t="s">
        <v>48</v>
      </c>
      <c r="C103" s="370" t="s">
        <v>5582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5583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3983</v>
      </c>
      <c r="B104" s="370" t="s">
        <v>48</v>
      </c>
      <c r="C104" s="370" t="s">
        <v>5582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5583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3985</v>
      </c>
      <c r="B105" s="370" t="s">
        <v>48</v>
      </c>
      <c r="C105" s="370" t="s">
        <v>5582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5583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3986</v>
      </c>
      <c r="B106" s="370" t="s">
        <v>48</v>
      </c>
      <c r="C106" s="370" t="s">
        <v>5582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5583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3992</v>
      </c>
      <c r="B107" s="370" t="s">
        <v>48</v>
      </c>
      <c r="C107" s="370" t="s">
        <v>5582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5583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3993</v>
      </c>
      <c r="B108" s="370" t="s">
        <v>48</v>
      </c>
      <c r="C108" s="370" t="s">
        <v>5582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5583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3994</v>
      </c>
      <c r="B109" s="370" t="s">
        <v>48</v>
      </c>
      <c r="C109" s="370" t="s">
        <v>5582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5583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3995</v>
      </c>
      <c r="B110" s="370" t="s">
        <v>48</v>
      </c>
      <c r="C110" s="370" t="s">
        <v>5582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5583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3996</v>
      </c>
      <c r="B111" s="370" t="s">
        <v>48</v>
      </c>
      <c r="C111" s="370" t="s">
        <v>5582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5583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3997</v>
      </c>
      <c r="B112" s="370" t="s">
        <v>48</v>
      </c>
      <c r="C112" s="370" t="s">
        <v>5582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5583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4000</v>
      </c>
      <c r="B113" s="370" t="s">
        <v>48</v>
      </c>
      <c r="C113" s="370" t="s">
        <v>5582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5583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3998</v>
      </c>
      <c r="B114" s="370" t="s">
        <v>48</v>
      </c>
      <c r="C114" s="370" t="s">
        <v>5582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5583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3999</v>
      </c>
      <c r="B115" s="370" t="s">
        <v>48</v>
      </c>
      <c r="C115" s="370" t="s">
        <v>5582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5583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4001</v>
      </c>
      <c r="B116" s="370" t="s">
        <v>48</v>
      </c>
      <c r="C116" s="370" t="s">
        <v>5582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5583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4002</v>
      </c>
      <c r="B117" s="370" t="s">
        <v>48</v>
      </c>
      <c r="C117" s="370" t="s">
        <v>5582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5583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4003</v>
      </c>
      <c r="B118" s="370" t="s">
        <v>48</v>
      </c>
      <c r="C118" s="370" t="s">
        <v>5582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5583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4004</v>
      </c>
      <c r="B119" s="370" t="s">
        <v>48</v>
      </c>
      <c r="C119" s="370" t="s">
        <v>5582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5583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4005</v>
      </c>
      <c r="B120" s="370" t="s">
        <v>48</v>
      </c>
      <c r="C120" s="370" t="s">
        <v>5582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5583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4006</v>
      </c>
      <c r="B121" s="370" t="s">
        <v>48</v>
      </c>
      <c r="C121" s="370" t="s">
        <v>5582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5583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4007</v>
      </c>
      <c r="B122" s="370" t="s">
        <v>48</v>
      </c>
      <c r="C122" s="370" t="s">
        <v>5582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5583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4008</v>
      </c>
      <c r="B123" s="370" t="s">
        <v>48</v>
      </c>
      <c r="C123" s="370" t="s">
        <v>5582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5583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4010</v>
      </c>
      <c r="B124" s="370" t="s">
        <v>48</v>
      </c>
      <c r="C124" s="370" t="s">
        <v>5582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5583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4009</v>
      </c>
      <c r="B125" s="370" t="s">
        <v>48</v>
      </c>
      <c r="C125" s="370" t="s">
        <v>5582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5583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5261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5262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5218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418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4700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572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5584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3338</v>
      </c>
      <c r="H10" s="986" t="s">
        <v>2562</v>
      </c>
      <c r="I10" s="952" t="s">
        <v>2563</v>
      </c>
      <c r="J10" s="952" t="s">
        <v>4011</v>
      </c>
      <c r="K10" s="979" t="s">
        <v>228</v>
      </c>
    </row>
    <row r="11" spans="1:240" ht="50.1" customHeight="1">
      <c r="A11" s="854" t="s">
        <v>4074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3372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519</v>
      </c>
      <c r="C14" s="250" t="s">
        <v>364</v>
      </c>
      <c r="D14" s="281" t="s">
        <v>4184</v>
      </c>
      <c r="E14" s="252" t="s">
        <v>4392</v>
      </c>
      <c r="F14" s="382" t="s">
        <v>4538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3468</v>
      </c>
      <c r="C15" s="250" t="s">
        <v>334</v>
      </c>
      <c r="D15" s="281" t="s">
        <v>4194</v>
      </c>
      <c r="E15" s="252" t="s">
        <v>4392</v>
      </c>
      <c r="F15" s="382" t="s">
        <v>4538</v>
      </c>
      <c r="G15" s="253">
        <v>1</v>
      </c>
      <c r="H15" s="252">
        <v>1</v>
      </c>
      <c r="I15" s="252" t="s">
        <v>230</v>
      </c>
      <c r="J15" s="252" t="s">
        <v>5244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519</v>
      </c>
      <c r="C16" s="250" t="s">
        <v>364</v>
      </c>
      <c r="D16" s="281" t="s">
        <v>4184</v>
      </c>
      <c r="E16" s="252" t="s">
        <v>4392</v>
      </c>
      <c r="F16" s="382" t="s">
        <v>4538</v>
      </c>
      <c r="G16" s="253">
        <v>1</v>
      </c>
      <c r="H16" s="252">
        <v>1</v>
      </c>
      <c r="I16" s="252" t="s">
        <v>230</v>
      </c>
      <c r="J16" s="252" t="s">
        <v>5209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3468</v>
      </c>
      <c r="C17" s="250" t="s">
        <v>334</v>
      </c>
      <c r="D17" s="281" t="s">
        <v>4194</v>
      </c>
      <c r="E17" s="252" t="s">
        <v>4392</v>
      </c>
      <c r="F17" s="382" t="s">
        <v>4538</v>
      </c>
      <c r="G17" s="253">
        <v>1</v>
      </c>
      <c r="H17" s="252">
        <v>1</v>
      </c>
      <c r="I17" s="252" t="s">
        <v>230</v>
      </c>
      <c r="J17" s="252" t="s">
        <v>5209</v>
      </c>
      <c r="K17" s="255">
        <v>2008</v>
      </c>
      <c r="L17" s="381"/>
    </row>
    <row r="18" spans="1:12" s="380" customFormat="1" ht="23.25" customHeight="1">
      <c r="A18" s="594" t="s">
        <v>3373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4015</v>
      </c>
      <c r="C19" s="250" t="s">
        <v>293</v>
      </c>
      <c r="D19" s="281" t="s">
        <v>4175</v>
      </c>
      <c r="E19" s="252" t="s">
        <v>4397</v>
      </c>
      <c r="F19" s="382" t="s">
        <v>4539</v>
      </c>
      <c r="G19" s="253">
        <v>1.4</v>
      </c>
      <c r="H19" s="252" t="s">
        <v>48</v>
      </c>
      <c r="I19" s="252" t="s">
        <v>230</v>
      </c>
      <c r="J19" s="252" t="s">
        <v>5585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5263</v>
      </c>
      <c r="C20" s="250" t="s">
        <v>5264</v>
      </c>
      <c r="D20" s="281" t="s">
        <v>5265</v>
      </c>
      <c r="E20" s="252" t="s">
        <v>4397</v>
      </c>
      <c r="F20" s="382" t="s">
        <v>4539</v>
      </c>
      <c r="G20" s="253">
        <v>1.4</v>
      </c>
      <c r="H20" s="252" t="s">
        <v>48</v>
      </c>
      <c r="I20" s="252" t="s">
        <v>230</v>
      </c>
      <c r="J20" s="252" t="s">
        <v>5586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478</v>
      </c>
      <c r="C21" s="250" t="s">
        <v>328</v>
      </c>
      <c r="D21" s="281" t="s">
        <v>4186</v>
      </c>
      <c r="E21" s="252" t="s">
        <v>4397</v>
      </c>
      <c r="F21" s="382" t="s">
        <v>4539</v>
      </c>
      <c r="G21" s="253">
        <v>1.4</v>
      </c>
      <c r="H21" s="252" t="s">
        <v>48</v>
      </c>
      <c r="I21" s="252" t="s">
        <v>230</v>
      </c>
      <c r="J21" s="252" t="s">
        <v>5587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498</v>
      </c>
      <c r="C22" s="250" t="s">
        <v>343</v>
      </c>
      <c r="D22" s="281" t="s">
        <v>4187</v>
      </c>
      <c r="E22" s="252" t="s">
        <v>4397</v>
      </c>
      <c r="F22" s="382" t="s">
        <v>4539</v>
      </c>
      <c r="G22" s="253">
        <v>1.6</v>
      </c>
      <c r="H22" s="252">
        <v>1</v>
      </c>
      <c r="I22" s="252" t="s">
        <v>230</v>
      </c>
      <c r="J22" s="252" t="s">
        <v>5587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503</v>
      </c>
      <c r="C23" s="250" t="s">
        <v>346</v>
      </c>
      <c r="D23" s="281" t="s">
        <v>4177</v>
      </c>
      <c r="E23" s="252" t="s">
        <v>4397</v>
      </c>
      <c r="F23" s="382" t="s">
        <v>4539</v>
      </c>
      <c r="G23" s="253">
        <v>0.9</v>
      </c>
      <c r="H23" s="254" t="s">
        <v>48</v>
      </c>
      <c r="I23" s="252" t="s">
        <v>230</v>
      </c>
      <c r="J23" s="252" t="s">
        <v>5587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3597</v>
      </c>
      <c r="C24" s="250" t="s">
        <v>376</v>
      </c>
      <c r="D24" s="281" t="s">
        <v>4191</v>
      </c>
      <c r="E24" s="252" t="s">
        <v>4397</v>
      </c>
      <c r="F24" s="382" t="s">
        <v>4539</v>
      </c>
      <c r="G24" s="253">
        <v>1.1000000000000001</v>
      </c>
      <c r="H24" s="252" t="s">
        <v>48</v>
      </c>
      <c r="I24" s="252" t="s">
        <v>230</v>
      </c>
      <c r="J24" s="252" t="s">
        <v>5587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3595</v>
      </c>
      <c r="C25" s="250" t="s">
        <v>310</v>
      </c>
      <c r="D25" s="281" t="s">
        <v>4189</v>
      </c>
      <c r="E25" s="252" t="s">
        <v>4397</v>
      </c>
      <c r="F25" s="382" t="s">
        <v>4539</v>
      </c>
      <c r="G25" s="253">
        <v>0.7</v>
      </c>
      <c r="H25" s="252" t="s">
        <v>48</v>
      </c>
      <c r="I25" s="252" t="s">
        <v>230</v>
      </c>
      <c r="J25" s="252" t="s">
        <v>5587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4053</v>
      </c>
      <c r="C26" s="250" t="s">
        <v>1103</v>
      </c>
      <c r="D26" s="281" t="s">
        <v>4278</v>
      </c>
      <c r="E26" s="252" t="s">
        <v>4397</v>
      </c>
      <c r="F26" s="382" t="s">
        <v>4539</v>
      </c>
      <c r="G26" s="253">
        <v>1.5</v>
      </c>
      <c r="H26" s="252" t="s">
        <v>48</v>
      </c>
      <c r="I26" s="252" t="s">
        <v>230</v>
      </c>
      <c r="J26" s="252" t="s">
        <v>5587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519</v>
      </c>
      <c r="C27" s="257" t="s">
        <v>3374</v>
      </c>
      <c r="D27" s="258" t="s">
        <v>5588</v>
      </c>
      <c r="E27" s="252" t="s">
        <v>4397</v>
      </c>
      <c r="F27" s="382" t="s">
        <v>4539</v>
      </c>
      <c r="G27" s="253">
        <v>3</v>
      </c>
      <c r="H27" s="252" t="s">
        <v>48</v>
      </c>
      <c r="I27" s="252" t="s">
        <v>230</v>
      </c>
      <c r="J27" s="252" t="s">
        <v>5589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519</v>
      </c>
      <c r="C28" s="257" t="s">
        <v>3375</v>
      </c>
      <c r="D28" s="258" t="s">
        <v>3376</v>
      </c>
      <c r="E28" s="252" t="s">
        <v>4397</v>
      </c>
      <c r="F28" s="382" t="s">
        <v>4539</v>
      </c>
      <c r="G28" s="253">
        <v>0.6</v>
      </c>
      <c r="H28" s="252" t="s">
        <v>48</v>
      </c>
      <c r="I28" s="252" t="s">
        <v>230</v>
      </c>
      <c r="J28" s="252" t="s">
        <v>5589</v>
      </c>
      <c r="K28" s="255">
        <v>44</v>
      </c>
      <c r="L28" s="385"/>
    </row>
    <row r="29" spans="1:12" s="241" customFormat="1" ht="65.25" customHeight="1">
      <c r="A29" s="248" t="s">
        <v>5590</v>
      </c>
      <c r="B29" s="281" t="s">
        <v>5591</v>
      </c>
      <c r="C29" s="257" t="s">
        <v>3374</v>
      </c>
      <c r="D29" s="258" t="s">
        <v>5588</v>
      </c>
      <c r="E29" s="252" t="s">
        <v>4397</v>
      </c>
      <c r="F29" s="382" t="s">
        <v>4539</v>
      </c>
      <c r="G29" s="253">
        <v>3</v>
      </c>
      <c r="H29" s="252" t="s">
        <v>48</v>
      </c>
      <c r="I29" s="252" t="s">
        <v>230</v>
      </c>
      <c r="J29" s="252" t="s">
        <v>5592</v>
      </c>
      <c r="K29" s="255">
        <v>220</v>
      </c>
      <c r="L29" s="385"/>
    </row>
    <row r="30" spans="1:12" s="241" customFormat="1" ht="65.25" customHeight="1">
      <c r="A30" s="248" t="s">
        <v>5590</v>
      </c>
      <c r="B30" s="281" t="s">
        <v>5591</v>
      </c>
      <c r="C30" s="257" t="s">
        <v>3375</v>
      </c>
      <c r="D30" s="258" t="s">
        <v>3376</v>
      </c>
      <c r="E30" s="252" t="s">
        <v>4397</v>
      </c>
      <c r="F30" s="382" t="s">
        <v>4539</v>
      </c>
      <c r="G30" s="253">
        <v>0.6</v>
      </c>
      <c r="H30" s="252" t="s">
        <v>48</v>
      </c>
      <c r="I30" s="252" t="s">
        <v>230</v>
      </c>
      <c r="J30" s="252" t="s">
        <v>5592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3468</v>
      </c>
      <c r="C31" s="257" t="s">
        <v>3374</v>
      </c>
      <c r="D31" s="258" t="s">
        <v>5593</v>
      </c>
      <c r="E31" s="252" t="s">
        <v>4397</v>
      </c>
      <c r="F31" s="382" t="s">
        <v>4539</v>
      </c>
      <c r="G31" s="253">
        <v>3</v>
      </c>
      <c r="H31" s="252" t="s">
        <v>48</v>
      </c>
      <c r="I31" s="252" t="s">
        <v>230</v>
      </c>
      <c r="J31" s="252" t="s">
        <v>5582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3468</v>
      </c>
      <c r="C32" s="257" t="s">
        <v>3375</v>
      </c>
      <c r="D32" s="258" t="s">
        <v>5594</v>
      </c>
      <c r="E32" s="252" t="s">
        <v>4397</v>
      </c>
      <c r="F32" s="382" t="s">
        <v>4539</v>
      </c>
      <c r="G32" s="253">
        <v>0.6</v>
      </c>
      <c r="H32" s="252" t="s">
        <v>48</v>
      </c>
      <c r="I32" s="252" t="s">
        <v>230</v>
      </c>
      <c r="J32" s="252" t="s">
        <v>5582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519</v>
      </c>
      <c r="C33" s="250" t="s">
        <v>364</v>
      </c>
      <c r="D33" s="281" t="s">
        <v>4184</v>
      </c>
      <c r="E33" s="252" t="s">
        <v>4397</v>
      </c>
      <c r="F33" s="382" t="s">
        <v>4539</v>
      </c>
      <c r="G33" s="253">
        <v>1</v>
      </c>
      <c r="H33" s="252">
        <v>1</v>
      </c>
      <c r="I33" s="252" t="s">
        <v>230</v>
      </c>
      <c r="J33" s="252" t="s">
        <v>5595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3468</v>
      </c>
      <c r="C34" s="250" t="s">
        <v>334</v>
      </c>
      <c r="D34" s="281" t="s">
        <v>4194</v>
      </c>
      <c r="E34" s="252" t="s">
        <v>4397</v>
      </c>
      <c r="F34" s="382" t="s">
        <v>4539</v>
      </c>
      <c r="G34" s="253">
        <v>1</v>
      </c>
      <c r="H34" s="252">
        <v>1</v>
      </c>
      <c r="I34" s="252" t="s">
        <v>230</v>
      </c>
      <c r="J34" s="252" t="s">
        <v>5582</v>
      </c>
      <c r="K34" s="255">
        <v>960</v>
      </c>
      <c r="L34" s="385"/>
    </row>
    <row r="35" spans="1:12" s="380" customFormat="1" ht="23.25" customHeight="1">
      <c r="A35" s="594" t="s">
        <v>3377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519</v>
      </c>
      <c r="C36" s="250" t="s">
        <v>281</v>
      </c>
      <c r="D36" s="281" t="s">
        <v>4181</v>
      </c>
      <c r="E36" s="252" t="s">
        <v>3881</v>
      </c>
      <c r="F36" s="382" t="s">
        <v>4540</v>
      </c>
      <c r="G36" s="253">
        <v>1</v>
      </c>
      <c r="H36" s="252">
        <v>1</v>
      </c>
      <c r="I36" s="252" t="s">
        <v>230</v>
      </c>
      <c r="J36" s="252" t="s">
        <v>5592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519</v>
      </c>
      <c r="C37" s="250" t="s">
        <v>281</v>
      </c>
      <c r="D37" s="281" t="s">
        <v>4181</v>
      </c>
      <c r="E37" s="252" t="s">
        <v>3881</v>
      </c>
      <c r="F37" s="382" t="s">
        <v>4540</v>
      </c>
      <c r="G37" s="253">
        <v>1</v>
      </c>
      <c r="H37" s="252">
        <v>1</v>
      </c>
      <c r="I37" s="252" t="s">
        <v>230</v>
      </c>
      <c r="J37" s="252" t="s">
        <v>5209</v>
      </c>
      <c r="K37" s="255">
        <v>1500</v>
      </c>
      <c r="L37" s="381"/>
    </row>
    <row r="38" spans="1:12" s="241" customFormat="1" ht="32.1" customHeight="1">
      <c r="A38" s="862" t="s">
        <v>5590</v>
      </c>
      <c r="B38" s="863" t="s">
        <v>5596</v>
      </c>
      <c r="C38" s="864" t="s">
        <v>281</v>
      </c>
      <c r="D38" s="863" t="s">
        <v>4181</v>
      </c>
      <c r="E38" s="865" t="s">
        <v>3881</v>
      </c>
      <c r="F38" s="866" t="s">
        <v>4540</v>
      </c>
      <c r="G38" s="867">
        <v>1</v>
      </c>
      <c r="H38" s="865">
        <v>1</v>
      </c>
      <c r="I38" s="865" t="s">
        <v>230</v>
      </c>
      <c r="J38" s="865" t="s">
        <v>5592</v>
      </c>
      <c r="K38" s="868">
        <v>999</v>
      </c>
      <c r="L38" s="381"/>
    </row>
    <row r="39" spans="1:12" s="241" customFormat="1" ht="32.1" customHeight="1">
      <c r="A39" s="248" t="s">
        <v>5590</v>
      </c>
      <c r="B39" s="281" t="s">
        <v>5596</v>
      </c>
      <c r="C39" s="250" t="s">
        <v>5597</v>
      </c>
      <c r="D39" s="281" t="s">
        <v>5598</v>
      </c>
      <c r="E39" s="252" t="s">
        <v>3881</v>
      </c>
      <c r="F39" s="382" t="s">
        <v>4540</v>
      </c>
      <c r="G39" s="253">
        <v>1</v>
      </c>
      <c r="H39" s="252">
        <v>1</v>
      </c>
      <c r="I39" s="252" t="s">
        <v>230</v>
      </c>
      <c r="J39" s="252" t="s">
        <v>5592</v>
      </c>
      <c r="K39" s="255">
        <v>999</v>
      </c>
      <c r="L39" s="381"/>
    </row>
    <row r="40" spans="1:12" s="241" customFormat="1" ht="32.1" customHeight="1">
      <c r="A40" s="248" t="s">
        <v>5590</v>
      </c>
      <c r="B40" s="281" t="s">
        <v>5596</v>
      </c>
      <c r="C40" s="250" t="s">
        <v>5597</v>
      </c>
      <c r="D40" s="281" t="s">
        <v>5598</v>
      </c>
      <c r="E40" s="252" t="s">
        <v>3881</v>
      </c>
      <c r="F40" s="382" t="s">
        <v>4540</v>
      </c>
      <c r="G40" s="253">
        <v>1</v>
      </c>
      <c r="H40" s="252">
        <v>1</v>
      </c>
      <c r="I40" s="252" t="s">
        <v>230</v>
      </c>
      <c r="J40" s="252" t="s">
        <v>5209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519</v>
      </c>
      <c r="C41" s="250" t="s">
        <v>364</v>
      </c>
      <c r="D41" s="281" t="s">
        <v>4184</v>
      </c>
      <c r="E41" s="252" t="s">
        <v>3881</v>
      </c>
      <c r="F41" s="382" t="s">
        <v>4540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519</v>
      </c>
      <c r="C42" s="250" t="s">
        <v>364</v>
      </c>
      <c r="D42" s="281" t="s">
        <v>4184</v>
      </c>
      <c r="E42" s="252" t="s">
        <v>3881</v>
      </c>
      <c r="F42" s="382" t="s">
        <v>4540</v>
      </c>
      <c r="G42" s="253">
        <v>1</v>
      </c>
      <c r="H42" s="252">
        <v>1</v>
      </c>
      <c r="I42" s="252" t="s">
        <v>230</v>
      </c>
      <c r="J42" s="252" t="s">
        <v>5209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4068</v>
      </c>
      <c r="C43" s="250" t="s">
        <v>364</v>
      </c>
      <c r="D43" s="281" t="s">
        <v>4184</v>
      </c>
      <c r="E43" s="252" t="s">
        <v>3881</v>
      </c>
      <c r="F43" s="382" t="s">
        <v>4540</v>
      </c>
      <c r="G43" s="253">
        <v>1</v>
      </c>
      <c r="H43" s="252">
        <v>1</v>
      </c>
      <c r="I43" s="252" t="s">
        <v>230</v>
      </c>
      <c r="J43" s="252" t="s">
        <v>5189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4068</v>
      </c>
      <c r="C44" s="250" t="s">
        <v>364</v>
      </c>
      <c r="D44" s="281" t="s">
        <v>4184</v>
      </c>
      <c r="E44" s="252" t="s">
        <v>3881</v>
      </c>
      <c r="F44" s="382" t="s">
        <v>4540</v>
      </c>
      <c r="G44" s="253">
        <v>1</v>
      </c>
      <c r="H44" s="252">
        <v>1</v>
      </c>
      <c r="I44" s="252" t="s">
        <v>230</v>
      </c>
      <c r="J44" s="252" t="s">
        <v>5209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3468</v>
      </c>
      <c r="C45" s="250" t="s">
        <v>334</v>
      </c>
      <c r="D45" s="281" t="s">
        <v>4194</v>
      </c>
      <c r="E45" s="252" t="s">
        <v>3881</v>
      </c>
      <c r="F45" s="382" t="s">
        <v>4540</v>
      </c>
      <c r="G45" s="253">
        <v>1</v>
      </c>
      <c r="H45" s="252">
        <v>1</v>
      </c>
      <c r="I45" s="252" t="s">
        <v>230</v>
      </c>
      <c r="J45" s="252" t="s">
        <v>5244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3468</v>
      </c>
      <c r="C46" s="250" t="s">
        <v>334</v>
      </c>
      <c r="D46" s="281" t="s">
        <v>4194</v>
      </c>
      <c r="E46" s="252" t="s">
        <v>3881</v>
      </c>
      <c r="F46" s="382" t="s">
        <v>4540</v>
      </c>
      <c r="G46" s="253">
        <v>1</v>
      </c>
      <c r="H46" s="252">
        <v>1</v>
      </c>
      <c r="I46" s="252" t="s">
        <v>230</v>
      </c>
      <c r="J46" s="252" t="s">
        <v>5209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4068</v>
      </c>
      <c r="C47" s="250" t="s">
        <v>334</v>
      </c>
      <c r="D47" s="281" t="s">
        <v>4194</v>
      </c>
      <c r="E47" s="252" t="s">
        <v>3881</v>
      </c>
      <c r="F47" s="382" t="s">
        <v>4540</v>
      </c>
      <c r="G47" s="253">
        <v>1</v>
      </c>
      <c r="H47" s="252">
        <v>1</v>
      </c>
      <c r="I47" s="252" t="s">
        <v>230</v>
      </c>
      <c r="J47" s="252" t="s">
        <v>5189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4068</v>
      </c>
      <c r="C48" s="250" t="s">
        <v>334</v>
      </c>
      <c r="D48" s="281" t="s">
        <v>4194</v>
      </c>
      <c r="E48" s="252" t="s">
        <v>3881</v>
      </c>
      <c r="F48" s="382" t="s">
        <v>4540</v>
      </c>
      <c r="G48" s="253">
        <v>1</v>
      </c>
      <c r="H48" s="252">
        <v>1</v>
      </c>
      <c r="I48" s="252" t="s">
        <v>230</v>
      </c>
      <c r="J48" s="252" t="s">
        <v>5209</v>
      </c>
      <c r="K48" s="255">
        <v>1500</v>
      </c>
      <c r="L48" s="381"/>
    </row>
    <row r="49" spans="1:12" s="380" customFormat="1" ht="23.25" customHeight="1">
      <c r="A49" s="594" t="s">
        <v>3378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4033</v>
      </c>
      <c r="B50" s="249" t="s">
        <v>4032</v>
      </c>
      <c r="C50" s="250" t="s">
        <v>283</v>
      </c>
      <c r="D50" s="281" t="s">
        <v>4182</v>
      </c>
      <c r="E50" s="252" t="s">
        <v>4392</v>
      </c>
      <c r="F50" s="382" t="s">
        <v>4538</v>
      </c>
      <c r="G50" s="253">
        <v>1</v>
      </c>
      <c r="H50" s="252">
        <v>1</v>
      </c>
      <c r="I50" s="252" t="s">
        <v>231</v>
      </c>
      <c r="J50" s="252" t="s">
        <v>5217</v>
      </c>
      <c r="K50" s="255">
        <v>993</v>
      </c>
      <c r="L50" s="385"/>
    </row>
    <row r="51" spans="1:12" s="384" customFormat="1" ht="32.1" customHeight="1">
      <c r="A51" s="248" t="s">
        <v>4033</v>
      </c>
      <c r="B51" s="249" t="s">
        <v>4032</v>
      </c>
      <c r="C51" s="250" t="s">
        <v>397</v>
      </c>
      <c r="D51" s="281" t="s">
        <v>4185</v>
      </c>
      <c r="E51" s="252" t="s">
        <v>4392</v>
      </c>
      <c r="F51" s="382" t="s">
        <v>4538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3468</v>
      </c>
      <c r="C52" s="250" t="s">
        <v>334</v>
      </c>
      <c r="D52" s="281" t="s">
        <v>4194</v>
      </c>
      <c r="E52" s="252" t="s">
        <v>4392</v>
      </c>
      <c r="F52" s="382" t="s">
        <v>4538</v>
      </c>
      <c r="G52" s="253">
        <v>1</v>
      </c>
      <c r="H52" s="252">
        <v>1</v>
      </c>
      <c r="I52" s="252" t="s">
        <v>231</v>
      </c>
      <c r="J52" s="252" t="s">
        <v>5266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4028</v>
      </c>
      <c r="C53" s="250" t="s">
        <v>328</v>
      </c>
      <c r="D53" s="281" t="s">
        <v>4186</v>
      </c>
      <c r="E53" s="252" t="s">
        <v>4392</v>
      </c>
      <c r="F53" s="382" t="s">
        <v>4538</v>
      </c>
      <c r="G53" s="253">
        <v>1.6</v>
      </c>
      <c r="H53" s="252">
        <v>1</v>
      </c>
      <c r="I53" s="252" t="s">
        <v>231</v>
      </c>
      <c r="J53" s="252" t="s">
        <v>5216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4026</v>
      </c>
      <c r="C54" s="250" t="s">
        <v>388</v>
      </c>
      <c r="D54" s="281" t="s">
        <v>4188</v>
      </c>
      <c r="E54" s="252" t="s">
        <v>4392</v>
      </c>
      <c r="F54" s="382" t="s">
        <v>4538</v>
      </c>
      <c r="G54" s="253">
        <v>1.6</v>
      </c>
      <c r="H54" s="252">
        <v>1</v>
      </c>
      <c r="I54" s="252" t="s">
        <v>231</v>
      </c>
      <c r="J54" s="252" t="s">
        <v>5216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4025</v>
      </c>
      <c r="C55" s="250" t="s">
        <v>385</v>
      </c>
      <c r="D55" s="281" t="s">
        <v>4190</v>
      </c>
      <c r="E55" s="252" t="s">
        <v>4392</v>
      </c>
      <c r="F55" s="382" t="s">
        <v>4538</v>
      </c>
      <c r="G55" s="253">
        <v>0.7</v>
      </c>
      <c r="H55" s="252">
        <v>1</v>
      </c>
      <c r="I55" s="252" t="s">
        <v>231</v>
      </c>
      <c r="J55" s="252" t="s">
        <v>5216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4040</v>
      </c>
      <c r="C56" s="250" t="s">
        <v>373</v>
      </c>
      <c r="D56" s="281" t="s">
        <v>4193</v>
      </c>
      <c r="E56" s="252" t="s">
        <v>4392</v>
      </c>
      <c r="F56" s="382" t="s">
        <v>4538</v>
      </c>
      <c r="G56" s="253">
        <v>0.8</v>
      </c>
      <c r="H56" s="252">
        <v>1</v>
      </c>
      <c r="I56" s="252" t="s">
        <v>231</v>
      </c>
      <c r="J56" s="252" t="s">
        <v>5216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4030</v>
      </c>
      <c r="C57" s="250" t="s">
        <v>343</v>
      </c>
      <c r="D57" s="281" t="s">
        <v>4187</v>
      </c>
      <c r="E57" s="252" t="s">
        <v>4392</v>
      </c>
      <c r="F57" s="382" t="s">
        <v>4538</v>
      </c>
      <c r="G57" s="253">
        <v>1.76</v>
      </c>
      <c r="H57" s="252">
        <v>1</v>
      </c>
      <c r="I57" s="252" t="s">
        <v>231</v>
      </c>
      <c r="J57" s="252" t="s">
        <v>5216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4031</v>
      </c>
      <c r="C58" s="250" t="s">
        <v>346</v>
      </c>
      <c r="D58" s="281" t="s">
        <v>4177</v>
      </c>
      <c r="E58" s="252" t="s">
        <v>4392</v>
      </c>
      <c r="F58" s="382" t="s">
        <v>4538</v>
      </c>
      <c r="G58" s="253">
        <v>1</v>
      </c>
      <c r="H58" s="252">
        <v>1</v>
      </c>
      <c r="I58" s="252" t="s">
        <v>231</v>
      </c>
      <c r="J58" s="252" t="s">
        <v>5216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4024</v>
      </c>
      <c r="C59" s="250" t="s">
        <v>405</v>
      </c>
      <c r="D59" s="281" t="s">
        <v>4192</v>
      </c>
      <c r="E59" s="252" t="s">
        <v>4392</v>
      </c>
      <c r="F59" s="382" t="s">
        <v>4538</v>
      </c>
      <c r="G59" s="253">
        <v>1</v>
      </c>
      <c r="H59" s="252">
        <v>1</v>
      </c>
      <c r="I59" s="252" t="s">
        <v>231</v>
      </c>
      <c r="J59" s="252" t="s">
        <v>5216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4015</v>
      </c>
      <c r="C60" s="250" t="s">
        <v>293</v>
      </c>
      <c r="D60" s="281" t="s">
        <v>4175</v>
      </c>
      <c r="E60" s="252" t="s">
        <v>4392</v>
      </c>
      <c r="F60" s="382" t="s">
        <v>4538</v>
      </c>
      <c r="G60" s="253">
        <v>1.6</v>
      </c>
      <c r="H60" s="252">
        <v>1</v>
      </c>
      <c r="I60" s="252" t="s">
        <v>231</v>
      </c>
      <c r="J60" s="252" t="s">
        <v>5216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4071</v>
      </c>
      <c r="C61" s="250" t="s">
        <v>408</v>
      </c>
      <c r="D61" s="281" t="s">
        <v>4279</v>
      </c>
      <c r="E61" s="252" t="s">
        <v>4392</v>
      </c>
      <c r="F61" s="382" t="s">
        <v>4538</v>
      </c>
      <c r="G61" s="253">
        <v>1</v>
      </c>
      <c r="H61" s="252">
        <v>1</v>
      </c>
      <c r="I61" s="252" t="s">
        <v>231</v>
      </c>
      <c r="J61" s="252" t="s">
        <v>5235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4072</v>
      </c>
      <c r="C62" s="250" t="s">
        <v>408</v>
      </c>
      <c r="D62" s="281" t="s">
        <v>4279</v>
      </c>
      <c r="E62" s="252" t="s">
        <v>4392</v>
      </c>
      <c r="F62" s="382" t="s">
        <v>4538</v>
      </c>
      <c r="G62" s="253">
        <v>1</v>
      </c>
      <c r="H62" s="252">
        <v>1</v>
      </c>
      <c r="I62" s="252" t="s">
        <v>231</v>
      </c>
      <c r="J62" s="252" t="s">
        <v>5235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4073</v>
      </c>
      <c r="C63" s="250" t="s">
        <v>3153</v>
      </c>
      <c r="D63" s="281" t="s">
        <v>4280</v>
      </c>
      <c r="E63" s="252" t="s">
        <v>4392</v>
      </c>
      <c r="F63" s="382" t="s">
        <v>4538</v>
      </c>
      <c r="G63" s="253">
        <v>1</v>
      </c>
      <c r="H63" s="252">
        <v>1</v>
      </c>
      <c r="I63" s="252" t="s">
        <v>231</v>
      </c>
      <c r="J63" s="252" t="s">
        <v>5235</v>
      </c>
      <c r="K63" s="255">
        <v>364</v>
      </c>
      <c r="L63" s="381"/>
    </row>
    <row r="64" spans="1:12" s="241" customFormat="1" ht="32.1" customHeight="1">
      <c r="A64" s="326" t="s">
        <v>4044</v>
      </c>
      <c r="B64" s="327" t="s">
        <v>4070</v>
      </c>
      <c r="C64" s="250" t="s">
        <v>401</v>
      </c>
      <c r="D64" s="281" t="s">
        <v>4259</v>
      </c>
      <c r="E64" s="252" t="s">
        <v>4392</v>
      </c>
      <c r="F64" s="382" t="s">
        <v>4538</v>
      </c>
      <c r="G64" s="253">
        <v>2.1</v>
      </c>
      <c r="H64" s="252">
        <v>2</v>
      </c>
      <c r="I64" s="252" t="s">
        <v>231</v>
      </c>
      <c r="J64" s="252" t="s">
        <v>5216</v>
      </c>
      <c r="K64" s="255">
        <v>690.73</v>
      </c>
      <c r="L64" s="385"/>
    </row>
    <row r="65" spans="1:240" s="380" customFormat="1" ht="23.25" customHeight="1">
      <c r="A65" s="594" t="s">
        <v>3379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4033</v>
      </c>
      <c r="B66" s="249" t="s">
        <v>4032</v>
      </c>
      <c r="C66" s="250" t="s">
        <v>283</v>
      </c>
      <c r="D66" s="281" t="s">
        <v>4182</v>
      </c>
      <c r="E66" s="252" t="s">
        <v>3881</v>
      </c>
      <c r="F66" s="382" t="s">
        <v>4540</v>
      </c>
      <c r="G66" s="253">
        <v>1</v>
      </c>
      <c r="H66" s="252">
        <v>1</v>
      </c>
      <c r="I66" s="252" t="s">
        <v>231</v>
      </c>
      <c r="J66" s="252" t="s">
        <v>5217</v>
      </c>
      <c r="K66" s="255">
        <v>967</v>
      </c>
      <c r="L66" s="385"/>
    </row>
    <row r="67" spans="1:240" s="259" customFormat="1" ht="32.1" customHeight="1">
      <c r="A67" s="248" t="s">
        <v>4033</v>
      </c>
      <c r="B67" s="249" t="s">
        <v>4032</v>
      </c>
      <c r="C67" s="250" t="s">
        <v>397</v>
      </c>
      <c r="D67" s="281" t="s">
        <v>4185</v>
      </c>
      <c r="E67" s="252" t="s">
        <v>3881</v>
      </c>
      <c r="F67" s="382" t="s">
        <v>4540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3468</v>
      </c>
      <c r="C68" s="250" t="s">
        <v>334</v>
      </c>
      <c r="D68" s="281" t="s">
        <v>4194</v>
      </c>
      <c r="E68" s="252" t="s">
        <v>3881</v>
      </c>
      <c r="F68" s="382" t="s">
        <v>4540</v>
      </c>
      <c r="G68" s="253">
        <v>1</v>
      </c>
      <c r="H68" s="252">
        <v>1</v>
      </c>
      <c r="I68" s="252" t="s">
        <v>231</v>
      </c>
      <c r="J68" s="252" t="s">
        <v>5266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4028</v>
      </c>
      <c r="C69" s="250" t="s">
        <v>328</v>
      </c>
      <c r="D69" s="281" t="s">
        <v>4186</v>
      </c>
      <c r="E69" s="252" t="s">
        <v>3881</v>
      </c>
      <c r="F69" s="382" t="s">
        <v>4540</v>
      </c>
      <c r="G69" s="253">
        <v>1.6</v>
      </c>
      <c r="H69" s="252">
        <v>1</v>
      </c>
      <c r="I69" s="252" t="s">
        <v>231</v>
      </c>
      <c r="J69" s="252" t="s">
        <v>5216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4026</v>
      </c>
      <c r="C70" s="250" t="s">
        <v>388</v>
      </c>
      <c r="D70" s="281" t="s">
        <v>4188</v>
      </c>
      <c r="E70" s="252" t="s">
        <v>3881</v>
      </c>
      <c r="F70" s="382" t="s">
        <v>4540</v>
      </c>
      <c r="G70" s="253">
        <v>1.6</v>
      </c>
      <c r="H70" s="252">
        <v>1</v>
      </c>
      <c r="I70" s="252" t="s">
        <v>231</v>
      </c>
      <c r="J70" s="252" t="s">
        <v>5216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4025</v>
      </c>
      <c r="C71" s="250" t="s">
        <v>385</v>
      </c>
      <c r="D71" s="281" t="s">
        <v>4190</v>
      </c>
      <c r="E71" s="252" t="s">
        <v>3881</v>
      </c>
      <c r="F71" s="382" t="s">
        <v>4540</v>
      </c>
      <c r="G71" s="253">
        <v>0.7</v>
      </c>
      <c r="H71" s="252">
        <v>1</v>
      </c>
      <c r="I71" s="252" t="s">
        <v>231</v>
      </c>
      <c r="J71" s="252" t="s">
        <v>5216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4040</v>
      </c>
      <c r="C72" s="250" t="s">
        <v>373</v>
      </c>
      <c r="D72" s="281" t="s">
        <v>4193</v>
      </c>
      <c r="E72" s="252" t="s">
        <v>3881</v>
      </c>
      <c r="F72" s="382" t="s">
        <v>4540</v>
      </c>
      <c r="G72" s="253">
        <v>0.8</v>
      </c>
      <c r="H72" s="252">
        <v>1</v>
      </c>
      <c r="I72" s="252" t="s">
        <v>231</v>
      </c>
      <c r="J72" s="252" t="s">
        <v>5216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4030</v>
      </c>
      <c r="C73" s="250" t="s">
        <v>343</v>
      </c>
      <c r="D73" s="281" t="s">
        <v>4187</v>
      </c>
      <c r="E73" s="252" t="s">
        <v>3881</v>
      </c>
      <c r="F73" s="382" t="s">
        <v>4540</v>
      </c>
      <c r="G73" s="253">
        <v>1.21</v>
      </c>
      <c r="H73" s="252">
        <v>1</v>
      </c>
      <c r="I73" s="252" t="s">
        <v>231</v>
      </c>
      <c r="J73" s="252" t="s">
        <v>5216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4031</v>
      </c>
      <c r="C74" s="250" t="s">
        <v>346</v>
      </c>
      <c r="D74" s="281" t="s">
        <v>4177</v>
      </c>
      <c r="E74" s="252" t="s">
        <v>3881</v>
      </c>
      <c r="F74" s="382" t="s">
        <v>4540</v>
      </c>
      <c r="G74" s="253">
        <v>1</v>
      </c>
      <c r="H74" s="252">
        <v>1</v>
      </c>
      <c r="I74" s="252" t="s">
        <v>231</v>
      </c>
      <c r="J74" s="252" t="s">
        <v>5216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4024</v>
      </c>
      <c r="C75" s="250" t="s">
        <v>405</v>
      </c>
      <c r="D75" s="281" t="s">
        <v>4192</v>
      </c>
      <c r="E75" s="252" t="s">
        <v>3881</v>
      </c>
      <c r="F75" s="382" t="s">
        <v>4540</v>
      </c>
      <c r="G75" s="253">
        <v>1</v>
      </c>
      <c r="H75" s="252">
        <v>1</v>
      </c>
      <c r="I75" s="252" t="s">
        <v>231</v>
      </c>
      <c r="J75" s="252" t="s">
        <v>5216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4015</v>
      </c>
      <c r="C76" s="250" t="s">
        <v>293</v>
      </c>
      <c r="D76" s="281" t="s">
        <v>4175</v>
      </c>
      <c r="E76" s="252" t="s">
        <v>3881</v>
      </c>
      <c r="F76" s="382" t="s">
        <v>4540</v>
      </c>
      <c r="G76" s="253">
        <v>1.6</v>
      </c>
      <c r="H76" s="252">
        <v>1</v>
      </c>
      <c r="I76" s="252" t="s">
        <v>231</v>
      </c>
      <c r="J76" s="252" t="s">
        <v>5216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4071</v>
      </c>
      <c r="C77" s="250" t="s">
        <v>408</v>
      </c>
      <c r="D77" s="281" t="s">
        <v>4279</v>
      </c>
      <c r="E77" s="252" t="s">
        <v>3881</v>
      </c>
      <c r="F77" s="382" t="s">
        <v>4540</v>
      </c>
      <c r="G77" s="253">
        <v>1</v>
      </c>
      <c r="H77" s="252">
        <v>1</v>
      </c>
      <c r="I77" s="252" t="s">
        <v>231</v>
      </c>
      <c r="J77" s="252" t="s">
        <v>5235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4072</v>
      </c>
      <c r="C78" s="250" t="s">
        <v>408</v>
      </c>
      <c r="D78" s="281" t="s">
        <v>4279</v>
      </c>
      <c r="E78" s="252" t="s">
        <v>3881</v>
      </c>
      <c r="F78" s="382" t="s">
        <v>4540</v>
      </c>
      <c r="G78" s="253">
        <v>1</v>
      </c>
      <c r="H78" s="252">
        <v>1</v>
      </c>
      <c r="I78" s="252" t="s">
        <v>231</v>
      </c>
      <c r="J78" s="252" t="s">
        <v>5235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4073</v>
      </c>
      <c r="C79" s="250" t="s">
        <v>3153</v>
      </c>
      <c r="D79" s="281" t="s">
        <v>4280</v>
      </c>
      <c r="E79" s="252" t="s">
        <v>3881</v>
      </c>
      <c r="F79" s="382" t="s">
        <v>4540</v>
      </c>
      <c r="G79" s="253">
        <v>1</v>
      </c>
      <c r="H79" s="252">
        <v>1</v>
      </c>
      <c r="I79" s="252" t="s">
        <v>231</v>
      </c>
      <c r="J79" s="252" t="s">
        <v>5235</v>
      </c>
      <c r="K79" s="255">
        <v>364</v>
      </c>
      <c r="L79" s="381"/>
    </row>
    <row r="80" spans="1:240" s="389" customFormat="1" ht="32.1" customHeight="1">
      <c r="A80" s="326" t="s">
        <v>4044</v>
      </c>
      <c r="B80" s="327" t="s">
        <v>4070</v>
      </c>
      <c r="C80" s="250" t="s">
        <v>401</v>
      </c>
      <c r="D80" s="281" t="s">
        <v>4259</v>
      </c>
      <c r="E80" s="252" t="s">
        <v>3881</v>
      </c>
      <c r="F80" s="382" t="s">
        <v>4540</v>
      </c>
      <c r="G80" s="253">
        <v>2.1</v>
      </c>
      <c r="H80" s="252">
        <v>2</v>
      </c>
      <c r="I80" s="252" t="s">
        <v>231</v>
      </c>
      <c r="J80" s="252" t="s">
        <v>5216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4069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H49" sqref="H49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418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4700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4075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3380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5623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4288</v>
      </c>
      <c r="B10" s="987" t="s">
        <v>417</v>
      </c>
      <c r="C10" s="990" t="s">
        <v>3726</v>
      </c>
      <c r="D10" s="991"/>
      <c r="E10" s="987" t="s">
        <v>414</v>
      </c>
      <c r="F10" s="992" t="s">
        <v>2562</v>
      </c>
      <c r="G10" s="958" t="s">
        <v>2563</v>
      </c>
      <c r="H10" s="958" t="s">
        <v>4011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1111</v>
      </c>
      <c r="D11" s="852" t="s">
        <v>1112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438</v>
      </c>
      <c r="B13" s="598" t="s">
        <v>3381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3372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438</v>
      </c>
      <c r="B15" s="257" t="s">
        <v>3382</v>
      </c>
      <c r="C15" s="257" t="s">
        <v>4378</v>
      </c>
      <c r="D15" s="508" t="s">
        <v>4538</v>
      </c>
      <c r="E15" s="258" t="s">
        <v>3351</v>
      </c>
      <c r="F15" s="252">
        <v>1</v>
      </c>
      <c r="G15" s="252" t="s">
        <v>230</v>
      </c>
      <c r="H15" s="252" t="s">
        <v>5599</v>
      </c>
      <c r="I15" s="255">
        <v>942</v>
      </c>
      <c r="J15" s="385"/>
    </row>
    <row r="16" spans="1:241" s="241" customFormat="1" ht="33" customHeight="1">
      <c r="A16" s="280" t="s">
        <v>438</v>
      </c>
      <c r="B16" s="257" t="s">
        <v>821</v>
      </c>
      <c r="C16" s="257" t="s">
        <v>4378</v>
      </c>
      <c r="D16" s="508" t="s">
        <v>4538</v>
      </c>
      <c r="E16" s="281" t="s">
        <v>836</v>
      </c>
      <c r="F16" s="252">
        <v>1</v>
      </c>
      <c r="G16" s="252" t="s">
        <v>230</v>
      </c>
      <c r="H16" s="252" t="s">
        <v>5600</v>
      </c>
      <c r="I16" s="255">
        <v>180</v>
      </c>
      <c r="J16" s="385"/>
    </row>
    <row r="17" spans="1:10" s="241" customFormat="1" ht="33" customHeight="1">
      <c r="A17" s="280" t="s">
        <v>438</v>
      </c>
      <c r="B17" s="257" t="s">
        <v>820</v>
      </c>
      <c r="C17" s="257" t="s">
        <v>4378</v>
      </c>
      <c r="D17" s="508" t="s">
        <v>4538</v>
      </c>
      <c r="E17" s="281" t="s">
        <v>835</v>
      </c>
      <c r="F17" s="252">
        <v>1</v>
      </c>
      <c r="G17" s="252" t="s">
        <v>230</v>
      </c>
      <c r="H17" s="252" t="s">
        <v>5600</v>
      </c>
      <c r="I17" s="255">
        <v>105</v>
      </c>
      <c r="J17" s="385"/>
    </row>
    <row r="18" spans="1:10" s="241" customFormat="1" ht="33" customHeight="1">
      <c r="A18" s="280" t="s">
        <v>438</v>
      </c>
      <c r="B18" s="257" t="s">
        <v>1108</v>
      </c>
      <c r="C18" s="257" t="s">
        <v>4378</v>
      </c>
      <c r="D18" s="508" t="s">
        <v>4538</v>
      </c>
      <c r="E18" s="281" t="s">
        <v>1109</v>
      </c>
      <c r="F18" s="252">
        <v>1</v>
      </c>
      <c r="G18" s="252" t="s">
        <v>230</v>
      </c>
      <c r="H18" s="252" t="s">
        <v>5601</v>
      </c>
      <c r="I18" s="255">
        <v>147</v>
      </c>
      <c r="J18" s="385"/>
    </row>
    <row r="19" spans="1:10" s="241" customFormat="1" ht="33" customHeight="1">
      <c r="A19" s="280" t="s">
        <v>438</v>
      </c>
      <c r="B19" s="257" t="s">
        <v>1086</v>
      </c>
      <c r="C19" s="257" t="s">
        <v>4378</v>
      </c>
      <c r="D19" s="508" t="s">
        <v>4538</v>
      </c>
      <c r="E19" s="281" t="s">
        <v>1087</v>
      </c>
      <c r="F19" s="252">
        <v>1</v>
      </c>
      <c r="G19" s="252" t="s">
        <v>230</v>
      </c>
      <c r="H19" s="252" t="s">
        <v>5601</v>
      </c>
      <c r="I19" s="255">
        <v>225</v>
      </c>
      <c r="J19" s="385"/>
    </row>
    <row r="20" spans="1:10" s="241" customFormat="1" ht="33" customHeight="1">
      <c r="A20" s="280" t="s">
        <v>438</v>
      </c>
      <c r="B20" s="257" t="s">
        <v>1072</v>
      </c>
      <c r="C20" s="257" t="s">
        <v>4378</v>
      </c>
      <c r="D20" s="508" t="s">
        <v>4538</v>
      </c>
      <c r="E20" s="281" t="s">
        <v>4092</v>
      </c>
      <c r="F20" s="252">
        <v>1</v>
      </c>
      <c r="G20" s="252" t="s">
        <v>230</v>
      </c>
      <c r="H20" s="252" t="s">
        <v>5601</v>
      </c>
      <c r="I20" s="255">
        <v>200</v>
      </c>
      <c r="J20" s="385"/>
    </row>
    <row r="21" spans="1:10" s="241" customFormat="1" ht="33" customHeight="1">
      <c r="A21" s="280" t="s">
        <v>438</v>
      </c>
      <c r="B21" s="257" t="s">
        <v>819</v>
      </c>
      <c r="C21" s="257" t="s">
        <v>4378</v>
      </c>
      <c r="D21" s="508" t="s">
        <v>4538</v>
      </c>
      <c r="E21" s="281" t="s">
        <v>4281</v>
      </c>
      <c r="F21" s="252">
        <v>1</v>
      </c>
      <c r="G21" s="252" t="s">
        <v>230</v>
      </c>
      <c r="H21" s="252" t="s">
        <v>5602</v>
      </c>
      <c r="I21" s="255">
        <v>170</v>
      </c>
      <c r="J21" s="385"/>
    </row>
    <row r="22" spans="1:10" s="241" customFormat="1" ht="33" customHeight="1">
      <c r="A22" s="280" t="s">
        <v>438</v>
      </c>
      <c r="B22" s="257" t="s">
        <v>1808</v>
      </c>
      <c r="C22" s="257" t="s">
        <v>4378</v>
      </c>
      <c r="D22" s="508" t="s">
        <v>4538</v>
      </c>
      <c r="E22" s="281" t="s">
        <v>4282</v>
      </c>
      <c r="F22" s="252">
        <v>1</v>
      </c>
      <c r="G22" s="252" t="s">
        <v>230</v>
      </c>
      <c r="H22" s="252" t="s">
        <v>5602</v>
      </c>
      <c r="I22" s="255">
        <v>442</v>
      </c>
      <c r="J22" s="385"/>
    </row>
    <row r="23" spans="1:10" s="241" customFormat="1" ht="33" customHeight="1">
      <c r="A23" s="280" t="s">
        <v>438</v>
      </c>
      <c r="B23" s="257" t="s">
        <v>818</v>
      </c>
      <c r="C23" s="257" t="s">
        <v>4378</v>
      </c>
      <c r="D23" s="508" t="s">
        <v>4538</v>
      </c>
      <c r="E23" s="281" t="s">
        <v>833</v>
      </c>
      <c r="F23" s="252">
        <v>1</v>
      </c>
      <c r="G23" s="252" t="s">
        <v>230</v>
      </c>
      <c r="H23" s="252" t="s">
        <v>5624</v>
      </c>
      <c r="I23" s="255">
        <v>350</v>
      </c>
      <c r="J23" s="385"/>
    </row>
    <row r="24" spans="1:10" s="241" customFormat="1" ht="33" customHeight="1">
      <c r="A24" s="280" t="s">
        <v>438</v>
      </c>
      <c r="B24" s="257" t="s">
        <v>1669</v>
      </c>
      <c r="C24" s="257" t="s">
        <v>4378</v>
      </c>
      <c r="D24" s="508" t="s">
        <v>4538</v>
      </c>
      <c r="E24" s="281" t="s">
        <v>1670</v>
      </c>
      <c r="F24" s="252">
        <v>1</v>
      </c>
      <c r="G24" s="252" t="s">
        <v>230</v>
      </c>
      <c r="H24" s="252" t="s">
        <v>5213</v>
      </c>
      <c r="I24" s="255">
        <v>1450</v>
      </c>
      <c r="J24" s="385"/>
    </row>
    <row r="25" spans="1:10" s="241" customFormat="1" ht="33" customHeight="1">
      <c r="A25" s="280" t="s">
        <v>438</v>
      </c>
      <c r="B25" s="257" t="s">
        <v>1234</v>
      </c>
      <c r="C25" s="257" t="s">
        <v>4378</v>
      </c>
      <c r="D25" s="508" t="s">
        <v>4538</v>
      </c>
      <c r="E25" s="281" t="s">
        <v>3383</v>
      </c>
      <c r="F25" s="252">
        <v>1</v>
      </c>
      <c r="G25" s="252" t="s">
        <v>230</v>
      </c>
      <c r="H25" s="252" t="s">
        <v>5602</v>
      </c>
      <c r="I25" s="255">
        <v>500</v>
      </c>
      <c r="J25" s="385"/>
    </row>
    <row r="26" spans="1:10" s="259" customFormat="1" ht="33" customHeight="1">
      <c r="A26" s="280" t="s">
        <v>438</v>
      </c>
      <c r="B26" s="257" t="s">
        <v>3469</v>
      </c>
      <c r="C26" s="257" t="s">
        <v>4378</v>
      </c>
      <c r="D26" s="508" t="s">
        <v>4538</v>
      </c>
      <c r="E26" s="282" t="s">
        <v>3470</v>
      </c>
      <c r="F26" s="252">
        <v>1</v>
      </c>
      <c r="G26" s="252" t="s">
        <v>230</v>
      </c>
      <c r="H26" s="252" t="s">
        <v>5603</v>
      </c>
      <c r="I26" s="255">
        <v>375</v>
      </c>
      <c r="J26" s="385"/>
    </row>
    <row r="27" spans="1:10" s="241" customFormat="1" ht="33" customHeight="1">
      <c r="A27" s="280" t="s">
        <v>438</v>
      </c>
      <c r="B27" s="257" t="s">
        <v>3384</v>
      </c>
      <c r="C27" s="257" t="s">
        <v>4378</v>
      </c>
      <c r="D27" s="508" t="s">
        <v>4538</v>
      </c>
      <c r="E27" s="282" t="s">
        <v>3385</v>
      </c>
      <c r="F27" s="252">
        <v>1</v>
      </c>
      <c r="G27" s="252" t="s">
        <v>230</v>
      </c>
      <c r="H27" s="252" t="s">
        <v>5603</v>
      </c>
      <c r="I27" s="255">
        <v>300</v>
      </c>
      <c r="J27" s="385"/>
    </row>
    <row r="28" spans="1:10" s="241" customFormat="1" ht="49.5" customHeight="1">
      <c r="A28" s="280" t="s">
        <v>438</v>
      </c>
      <c r="B28" s="257" t="s">
        <v>3386</v>
      </c>
      <c r="C28" s="257" t="s">
        <v>4378</v>
      </c>
      <c r="D28" s="508" t="s">
        <v>4538</v>
      </c>
      <c r="E28" s="258" t="s">
        <v>3471</v>
      </c>
      <c r="F28" s="252">
        <v>1</v>
      </c>
      <c r="G28" s="252" t="s">
        <v>230</v>
      </c>
      <c r="H28" s="252" t="s">
        <v>5604</v>
      </c>
      <c r="I28" s="255">
        <v>388</v>
      </c>
      <c r="J28" s="385"/>
    </row>
    <row r="29" spans="1:10" s="247" customFormat="1" ht="26.1" customHeight="1">
      <c r="A29" s="597"/>
      <c r="B29" s="598" t="s">
        <v>3373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438</v>
      </c>
      <c r="B30" s="257" t="s">
        <v>1105</v>
      </c>
      <c r="C30" s="257" t="s">
        <v>4379</v>
      </c>
      <c r="D30" s="508" t="s">
        <v>4539</v>
      </c>
      <c r="E30" s="281" t="s">
        <v>1106</v>
      </c>
      <c r="F30" s="252">
        <v>1</v>
      </c>
      <c r="G30" s="252" t="s">
        <v>230</v>
      </c>
      <c r="H30" s="252" t="s">
        <v>5605</v>
      </c>
      <c r="I30" s="255">
        <v>1210</v>
      </c>
      <c r="J30" s="385"/>
    </row>
    <row r="31" spans="1:10" s="241" customFormat="1" ht="33" customHeight="1">
      <c r="A31" s="280" t="s">
        <v>438</v>
      </c>
      <c r="B31" s="257" t="s">
        <v>3387</v>
      </c>
      <c r="C31" s="257" t="s">
        <v>4379</v>
      </c>
      <c r="D31" s="508" t="s">
        <v>4539</v>
      </c>
      <c r="E31" s="281" t="s">
        <v>3388</v>
      </c>
      <c r="F31" s="252">
        <v>1</v>
      </c>
      <c r="G31" s="252" t="s">
        <v>230</v>
      </c>
      <c r="H31" s="252" t="s">
        <v>5213</v>
      </c>
      <c r="I31" s="255">
        <v>925</v>
      </c>
      <c r="J31" s="385"/>
    </row>
    <row r="32" spans="1:10" s="241" customFormat="1" ht="33" customHeight="1">
      <c r="A32" s="280" t="s">
        <v>438</v>
      </c>
      <c r="B32" s="257" t="s">
        <v>1660</v>
      </c>
      <c r="C32" s="257" t="s">
        <v>4379</v>
      </c>
      <c r="D32" s="508" t="s">
        <v>4539</v>
      </c>
      <c r="E32" s="281" t="s">
        <v>4085</v>
      </c>
      <c r="F32" s="252">
        <v>1</v>
      </c>
      <c r="G32" s="252" t="s">
        <v>230</v>
      </c>
      <c r="H32" s="252" t="s">
        <v>5213</v>
      </c>
      <c r="I32" s="255">
        <v>3500</v>
      </c>
      <c r="J32" s="385"/>
    </row>
    <row r="33" spans="1:10" s="241" customFormat="1" ht="33" customHeight="1">
      <c r="A33" s="280" t="s">
        <v>438</v>
      </c>
      <c r="B33" s="257" t="s">
        <v>1632</v>
      </c>
      <c r="C33" s="257" t="s">
        <v>4379</v>
      </c>
      <c r="D33" s="508" t="s">
        <v>4539</v>
      </c>
      <c r="E33" s="282" t="s">
        <v>4283</v>
      </c>
      <c r="F33" s="252" t="s">
        <v>48</v>
      </c>
      <c r="G33" s="252" t="s">
        <v>230</v>
      </c>
      <c r="H33" s="252" t="s">
        <v>5625</v>
      </c>
      <c r="I33" s="255">
        <v>140</v>
      </c>
      <c r="J33" s="385"/>
    </row>
    <row r="34" spans="1:10" s="241" customFormat="1" ht="33" customHeight="1">
      <c r="A34" s="280" t="s">
        <v>438</v>
      </c>
      <c r="B34" s="257" t="s">
        <v>1669</v>
      </c>
      <c r="C34" s="257" t="s">
        <v>4379</v>
      </c>
      <c r="D34" s="508" t="s">
        <v>4539</v>
      </c>
      <c r="E34" s="281" t="s">
        <v>1670</v>
      </c>
      <c r="F34" s="252">
        <v>1</v>
      </c>
      <c r="G34" s="252" t="s">
        <v>230</v>
      </c>
      <c r="H34" s="252" t="s">
        <v>5213</v>
      </c>
      <c r="I34" s="255">
        <v>1450</v>
      </c>
      <c r="J34" s="385"/>
    </row>
    <row r="35" spans="1:10" s="241" customFormat="1" ht="33" customHeight="1">
      <c r="A35" s="280" t="s">
        <v>438</v>
      </c>
      <c r="B35" s="257" t="s">
        <v>1808</v>
      </c>
      <c r="C35" s="257" t="s">
        <v>4379</v>
      </c>
      <c r="D35" s="508" t="s">
        <v>4539</v>
      </c>
      <c r="E35" s="281" t="s">
        <v>4282</v>
      </c>
      <c r="F35" s="252">
        <v>1</v>
      </c>
      <c r="G35" s="252" t="s">
        <v>230</v>
      </c>
      <c r="H35" s="252" t="s">
        <v>5602</v>
      </c>
      <c r="I35" s="255">
        <v>442</v>
      </c>
      <c r="J35" s="385"/>
    </row>
    <row r="36" spans="1:10" s="241" customFormat="1" ht="33" customHeight="1">
      <c r="A36" s="280" t="s">
        <v>438</v>
      </c>
      <c r="B36" s="257" t="s">
        <v>4652</v>
      </c>
      <c r="C36" s="257" t="s">
        <v>4379</v>
      </c>
      <c r="D36" s="508" t="s">
        <v>4539</v>
      </c>
      <c r="E36" s="281" t="s">
        <v>2086</v>
      </c>
      <c r="F36" s="252">
        <v>1</v>
      </c>
      <c r="G36" s="252" t="s">
        <v>230</v>
      </c>
      <c r="H36" s="252" t="s">
        <v>4996</v>
      </c>
      <c r="I36" s="255">
        <v>200</v>
      </c>
      <c r="J36" s="385"/>
    </row>
    <row r="37" spans="1:10" s="247" customFormat="1" ht="26.1" customHeight="1">
      <c r="A37" s="597"/>
      <c r="B37" s="598" t="s">
        <v>3389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438</v>
      </c>
      <c r="B38" s="257" t="s">
        <v>3382</v>
      </c>
      <c r="C38" s="257" t="s">
        <v>4380</v>
      </c>
      <c r="D38" s="508" t="s">
        <v>4376</v>
      </c>
      <c r="E38" s="258" t="s">
        <v>3351</v>
      </c>
      <c r="F38" s="252">
        <v>1</v>
      </c>
      <c r="G38" s="252" t="s">
        <v>230</v>
      </c>
      <c r="H38" s="252" t="s">
        <v>5604</v>
      </c>
      <c r="I38" s="255">
        <v>593</v>
      </c>
      <c r="J38" s="385"/>
    </row>
    <row r="39" spans="1:10" s="241" customFormat="1" ht="33" customHeight="1">
      <c r="A39" s="280" t="s">
        <v>438</v>
      </c>
      <c r="B39" s="257" t="s">
        <v>821</v>
      </c>
      <c r="C39" s="257" t="s">
        <v>4380</v>
      </c>
      <c r="D39" s="508" t="s">
        <v>4376</v>
      </c>
      <c r="E39" s="281" t="s">
        <v>836</v>
      </c>
      <c r="F39" s="252">
        <v>1</v>
      </c>
      <c r="G39" s="252" t="s">
        <v>230</v>
      </c>
      <c r="H39" s="252" t="s">
        <v>5600</v>
      </c>
      <c r="I39" s="255">
        <v>180</v>
      </c>
      <c r="J39" s="385"/>
    </row>
    <row r="40" spans="1:10" s="241" customFormat="1" ht="33" customHeight="1">
      <c r="A40" s="280" t="s">
        <v>438</v>
      </c>
      <c r="B40" s="257" t="s">
        <v>820</v>
      </c>
      <c r="C40" s="257" t="s">
        <v>4380</v>
      </c>
      <c r="D40" s="508" t="s">
        <v>4376</v>
      </c>
      <c r="E40" s="281" t="s">
        <v>835</v>
      </c>
      <c r="F40" s="252">
        <v>1</v>
      </c>
      <c r="G40" s="252" t="s">
        <v>230</v>
      </c>
      <c r="H40" s="252" t="s">
        <v>5600</v>
      </c>
      <c r="I40" s="255">
        <v>105</v>
      </c>
      <c r="J40" s="385"/>
    </row>
    <row r="41" spans="1:10" s="241" customFormat="1" ht="33" customHeight="1">
      <c r="A41" s="280" t="s">
        <v>438</v>
      </c>
      <c r="B41" s="257" t="s">
        <v>819</v>
      </c>
      <c r="C41" s="257" t="s">
        <v>4380</v>
      </c>
      <c r="D41" s="508" t="s">
        <v>4376</v>
      </c>
      <c r="E41" s="281" t="s">
        <v>4281</v>
      </c>
      <c r="F41" s="252">
        <v>1</v>
      </c>
      <c r="G41" s="252" t="s">
        <v>230</v>
      </c>
      <c r="H41" s="252" t="s">
        <v>5602</v>
      </c>
      <c r="I41" s="255">
        <v>170</v>
      </c>
      <c r="J41" s="385"/>
    </row>
    <row r="42" spans="1:10" s="241" customFormat="1" ht="33" customHeight="1">
      <c r="A42" s="280" t="s">
        <v>438</v>
      </c>
      <c r="B42" s="257" t="s">
        <v>1808</v>
      </c>
      <c r="C42" s="257" t="s">
        <v>4380</v>
      </c>
      <c r="D42" s="508" t="s">
        <v>4376</v>
      </c>
      <c r="E42" s="281" t="s">
        <v>4282</v>
      </c>
      <c r="F42" s="252">
        <v>1</v>
      </c>
      <c r="G42" s="252" t="s">
        <v>230</v>
      </c>
      <c r="H42" s="252" t="s">
        <v>5602</v>
      </c>
      <c r="I42" s="255">
        <v>442</v>
      </c>
      <c r="J42" s="385"/>
    </row>
    <row r="43" spans="1:10" s="241" customFormat="1" ht="33" customHeight="1">
      <c r="A43" s="280" t="s">
        <v>438</v>
      </c>
      <c r="B43" s="257" t="s">
        <v>818</v>
      </c>
      <c r="C43" s="257" t="s">
        <v>4380</v>
      </c>
      <c r="D43" s="508" t="s">
        <v>4376</v>
      </c>
      <c r="E43" s="281" t="s">
        <v>833</v>
      </c>
      <c r="F43" s="252">
        <v>1</v>
      </c>
      <c r="G43" s="252" t="s">
        <v>230</v>
      </c>
      <c r="H43" s="252" t="s">
        <v>5624</v>
      </c>
      <c r="I43" s="255">
        <v>350</v>
      </c>
      <c r="J43" s="385"/>
    </row>
    <row r="44" spans="1:10" s="241" customFormat="1" ht="33" customHeight="1">
      <c r="A44" s="280" t="s">
        <v>438</v>
      </c>
      <c r="B44" s="257" t="s">
        <v>3469</v>
      </c>
      <c r="C44" s="257" t="s">
        <v>4380</v>
      </c>
      <c r="D44" s="508" t="s">
        <v>4376</v>
      </c>
      <c r="E44" s="282" t="s">
        <v>3470</v>
      </c>
      <c r="F44" s="252">
        <v>1</v>
      </c>
      <c r="G44" s="252" t="s">
        <v>230</v>
      </c>
      <c r="H44" s="252" t="s">
        <v>5603</v>
      </c>
      <c r="I44" s="255">
        <v>375</v>
      </c>
      <c r="J44" s="385"/>
    </row>
    <row r="45" spans="1:10" s="247" customFormat="1" ht="26.1" customHeight="1">
      <c r="A45" s="597"/>
      <c r="B45" s="598" t="s">
        <v>3378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438</v>
      </c>
      <c r="B46" s="257" t="s">
        <v>1108</v>
      </c>
      <c r="C46" s="257" t="s">
        <v>4378</v>
      </c>
      <c r="D46" s="508" t="s">
        <v>4538</v>
      </c>
      <c r="E46" s="281" t="s">
        <v>1109</v>
      </c>
      <c r="F46" s="252">
        <v>1</v>
      </c>
      <c r="G46" s="252" t="s">
        <v>231</v>
      </c>
      <c r="H46" s="252" t="s">
        <v>4996</v>
      </c>
      <c r="I46" s="255">
        <v>147</v>
      </c>
      <c r="J46" s="385"/>
    </row>
    <row r="47" spans="1:10" s="241" customFormat="1" ht="32.1" customHeight="1">
      <c r="A47" s="280" t="s">
        <v>438</v>
      </c>
      <c r="B47" s="257" t="s">
        <v>3390</v>
      </c>
      <c r="C47" s="257" t="s">
        <v>4378</v>
      </c>
      <c r="D47" s="508" t="s">
        <v>4538</v>
      </c>
      <c r="E47" s="281" t="s">
        <v>3391</v>
      </c>
      <c r="F47" s="252">
        <v>1</v>
      </c>
      <c r="G47" s="252" t="s">
        <v>231</v>
      </c>
      <c r="H47" s="252" t="s">
        <v>4996</v>
      </c>
      <c r="I47" s="255">
        <v>60</v>
      </c>
      <c r="J47" s="385"/>
    </row>
    <row r="48" spans="1:10" s="241" customFormat="1" ht="32.1" customHeight="1">
      <c r="A48" s="280" t="s">
        <v>438</v>
      </c>
      <c r="B48" s="257" t="s">
        <v>820</v>
      </c>
      <c r="C48" s="257" t="s">
        <v>4378</v>
      </c>
      <c r="D48" s="508" t="s">
        <v>4538</v>
      </c>
      <c r="E48" s="281" t="s">
        <v>835</v>
      </c>
      <c r="F48" s="252">
        <v>1</v>
      </c>
      <c r="G48" s="252" t="s">
        <v>231</v>
      </c>
      <c r="H48" s="252" t="s">
        <v>4996</v>
      </c>
      <c r="I48" s="255">
        <v>105</v>
      </c>
      <c r="J48" s="385"/>
    </row>
    <row r="49" spans="1:10" s="241" customFormat="1" ht="32.1" customHeight="1">
      <c r="A49" s="280" t="s">
        <v>438</v>
      </c>
      <c r="B49" s="257" t="s">
        <v>818</v>
      </c>
      <c r="C49" s="257" t="s">
        <v>4378</v>
      </c>
      <c r="D49" s="508" t="s">
        <v>4538</v>
      </c>
      <c r="E49" s="281" t="s">
        <v>833</v>
      </c>
      <c r="F49" s="252">
        <v>1</v>
      </c>
      <c r="G49" s="252" t="s">
        <v>231</v>
      </c>
      <c r="H49" s="252" t="s">
        <v>5215</v>
      </c>
      <c r="I49" s="255">
        <v>350</v>
      </c>
      <c r="J49" s="385"/>
    </row>
    <row r="50" spans="1:10" s="241" customFormat="1" ht="32.1" customHeight="1">
      <c r="A50" s="280" t="s">
        <v>438</v>
      </c>
      <c r="B50" s="257" t="s">
        <v>819</v>
      </c>
      <c r="C50" s="257" t="s">
        <v>4378</v>
      </c>
      <c r="D50" s="508" t="s">
        <v>4538</v>
      </c>
      <c r="E50" s="281" t="s">
        <v>4281</v>
      </c>
      <c r="F50" s="252">
        <v>1</v>
      </c>
      <c r="G50" s="252" t="s">
        <v>231</v>
      </c>
      <c r="H50" s="252" t="s">
        <v>3879</v>
      </c>
      <c r="I50" s="255">
        <v>170</v>
      </c>
      <c r="J50" s="385"/>
    </row>
    <row r="51" spans="1:10" s="241" customFormat="1" ht="32.1" customHeight="1">
      <c r="A51" s="280" t="s">
        <v>438</v>
      </c>
      <c r="B51" s="257" t="s">
        <v>813</v>
      </c>
      <c r="C51" s="257" t="s">
        <v>4378</v>
      </c>
      <c r="D51" s="508" t="s">
        <v>4538</v>
      </c>
      <c r="E51" s="281" t="s">
        <v>829</v>
      </c>
      <c r="F51" s="252">
        <v>1</v>
      </c>
      <c r="G51" s="252" t="s">
        <v>231</v>
      </c>
      <c r="H51" s="252" t="s">
        <v>4091</v>
      </c>
      <c r="I51" s="255">
        <v>930</v>
      </c>
      <c r="J51" s="385"/>
    </row>
    <row r="52" spans="1:10" s="241" customFormat="1" ht="32.1" customHeight="1">
      <c r="A52" s="280" t="s">
        <v>438</v>
      </c>
      <c r="B52" s="257" t="s">
        <v>812</v>
      </c>
      <c r="C52" s="257" t="s">
        <v>4378</v>
      </c>
      <c r="D52" s="508" t="s">
        <v>4538</v>
      </c>
      <c r="E52" s="281" t="s">
        <v>828</v>
      </c>
      <c r="F52" s="252">
        <v>1</v>
      </c>
      <c r="G52" s="252" t="s">
        <v>231</v>
      </c>
      <c r="H52" s="252" t="s">
        <v>4091</v>
      </c>
      <c r="I52" s="255">
        <v>1150</v>
      </c>
      <c r="J52" s="385"/>
    </row>
    <row r="53" spans="1:10" s="241" customFormat="1" ht="32.1" customHeight="1">
      <c r="A53" s="280" t="s">
        <v>438</v>
      </c>
      <c r="B53" s="257" t="s">
        <v>816</v>
      </c>
      <c r="C53" s="257" t="s">
        <v>4378</v>
      </c>
      <c r="D53" s="508" t="s">
        <v>4538</v>
      </c>
      <c r="E53" s="281" t="s">
        <v>4284</v>
      </c>
      <c r="F53" s="252">
        <v>1</v>
      </c>
      <c r="G53" s="252" t="s">
        <v>231</v>
      </c>
      <c r="H53" s="252" t="s">
        <v>4091</v>
      </c>
      <c r="I53" s="255">
        <v>250</v>
      </c>
      <c r="J53" s="385"/>
    </row>
    <row r="54" spans="1:10" s="241" customFormat="1" ht="32.1" customHeight="1">
      <c r="A54" s="280" t="s">
        <v>438</v>
      </c>
      <c r="B54" s="257" t="s">
        <v>814</v>
      </c>
      <c r="C54" s="257" t="s">
        <v>4378</v>
      </c>
      <c r="D54" s="508" t="s">
        <v>4538</v>
      </c>
      <c r="E54" s="281" t="s">
        <v>830</v>
      </c>
      <c r="F54" s="252">
        <v>1</v>
      </c>
      <c r="G54" s="252" t="s">
        <v>231</v>
      </c>
      <c r="H54" s="252" t="s">
        <v>4091</v>
      </c>
      <c r="I54" s="255">
        <v>375</v>
      </c>
      <c r="J54" s="385"/>
    </row>
    <row r="55" spans="1:10" s="241" customFormat="1" ht="32.1" customHeight="1">
      <c r="A55" s="280" t="s">
        <v>438</v>
      </c>
      <c r="B55" s="257" t="s">
        <v>815</v>
      </c>
      <c r="C55" s="257" t="s">
        <v>4378</v>
      </c>
      <c r="D55" s="508" t="s">
        <v>4538</v>
      </c>
      <c r="E55" s="281" t="s">
        <v>832</v>
      </c>
      <c r="F55" s="252">
        <v>1</v>
      </c>
      <c r="G55" s="252" t="s">
        <v>231</v>
      </c>
      <c r="H55" s="252" t="s">
        <v>4091</v>
      </c>
      <c r="I55" s="255">
        <v>250</v>
      </c>
      <c r="J55" s="385"/>
    </row>
    <row r="56" spans="1:10" s="241" customFormat="1" ht="32.1" customHeight="1">
      <c r="A56" s="280" t="s">
        <v>438</v>
      </c>
      <c r="B56" s="257" t="s">
        <v>3392</v>
      </c>
      <c r="C56" s="257" t="s">
        <v>4378</v>
      </c>
      <c r="D56" s="508" t="s">
        <v>4538</v>
      </c>
      <c r="E56" s="281" t="s">
        <v>3472</v>
      </c>
      <c r="F56" s="252">
        <v>1</v>
      </c>
      <c r="G56" s="252" t="s">
        <v>231</v>
      </c>
      <c r="H56" s="252" t="s">
        <v>4091</v>
      </c>
      <c r="I56" s="255">
        <v>420</v>
      </c>
      <c r="J56" s="385"/>
    </row>
    <row r="57" spans="1:10" s="241" customFormat="1" ht="32.1" customHeight="1">
      <c r="A57" s="280" t="s">
        <v>438</v>
      </c>
      <c r="B57" s="257" t="s">
        <v>817</v>
      </c>
      <c r="C57" s="257" t="s">
        <v>4378</v>
      </c>
      <c r="D57" s="508" t="s">
        <v>4538</v>
      </c>
      <c r="E57" s="281" t="s">
        <v>831</v>
      </c>
      <c r="F57" s="252">
        <v>1</v>
      </c>
      <c r="G57" s="252" t="s">
        <v>231</v>
      </c>
      <c r="H57" s="252" t="s">
        <v>4091</v>
      </c>
      <c r="I57" s="255">
        <v>420</v>
      </c>
      <c r="J57" s="385"/>
    </row>
    <row r="58" spans="1:10" s="247" customFormat="1" ht="26.1" customHeight="1">
      <c r="A58" s="597"/>
      <c r="B58" s="598" t="s">
        <v>3379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438</v>
      </c>
      <c r="B59" s="257" t="s">
        <v>813</v>
      </c>
      <c r="C59" s="257" t="s">
        <v>4380</v>
      </c>
      <c r="D59" s="508" t="s">
        <v>4376</v>
      </c>
      <c r="E59" s="281" t="s">
        <v>829</v>
      </c>
      <c r="F59" s="252">
        <v>1</v>
      </c>
      <c r="G59" s="252" t="s">
        <v>231</v>
      </c>
      <c r="H59" s="252" t="s">
        <v>4091</v>
      </c>
      <c r="I59" s="255">
        <v>930</v>
      </c>
      <c r="J59" s="385"/>
    </row>
    <row r="60" spans="1:10" s="241" customFormat="1" ht="32.1" customHeight="1">
      <c r="A60" s="280" t="s">
        <v>438</v>
      </c>
      <c r="B60" s="257" t="s">
        <v>3393</v>
      </c>
      <c r="C60" s="257" t="s">
        <v>4380</v>
      </c>
      <c r="D60" s="508" t="s">
        <v>4376</v>
      </c>
      <c r="E60" s="281" t="s">
        <v>3394</v>
      </c>
      <c r="F60" s="252">
        <v>1</v>
      </c>
      <c r="G60" s="252" t="s">
        <v>231</v>
      </c>
      <c r="H60" s="252" t="s">
        <v>4091</v>
      </c>
      <c r="I60" s="255">
        <v>250</v>
      </c>
      <c r="J60" s="385"/>
    </row>
    <row r="61" spans="1:10" s="241" customFormat="1" ht="32.1" customHeight="1">
      <c r="A61" s="280" t="s">
        <v>438</v>
      </c>
      <c r="B61" s="257" t="s">
        <v>3392</v>
      </c>
      <c r="C61" s="257" t="s">
        <v>4380</v>
      </c>
      <c r="D61" s="508" t="s">
        <v>4376</v>
      </c>
      <c r="E61" s="281" t="s">
        <v>3472</v>
      </c>
      <c r="F61" s="252">
        <v>1</v>
      </c>
      <c r="G61" s="252" t="s">
        <v>231</v>
      </c>
      <c r="H61" s="252" t="s">
        <v>4091</v>
      </c>
      <c r="I61" s="255">
        <v>420</v>
      </c>
      <c r="J61" s="385"/>
    </row>
    <row r="62" spans="1:10" s="241" customFormat="1" ht="32.1" customHeight="1">
      <c r="A62" s="280" t="s">
        <v>438</v>
      </c>
      <c r="B62" s="257" t="s">
        <v>812</v>
      </c>
      <c r="C62" s="257" t="s">
        <v>4380</v>
      </c>
      <c r="D62" s="508" t="s">
        <v>4376</v>
      </c>
      <c r="E62" s="281" t="s">
        <v>828</v>
      </c>
      <c r="F62" s="252">
        <v>1</v>
      </c>
      <c r="G62" s="252" t="s">
        <v>231</v>
      </c>
      <c r="H62" s="252" t="s">
        <v>4091</v>
      </c>
      <c r="I62" s="255">
        <v>1150</v>
      </c>
      <c r="J62" s="385"/>
    </row>
    <row r="63" spans="1:10" s="241" customFormat="1" ht="32.1" customHeight="1">
      <c r="A63" s="280" t="s">
        <v>438</v>
      </c>
      <c r="B63" s="257" t="s">
        <v>817</v>
      </c>
      <c r="C63" s="257" t="s">
        <v>4380</v>
      </c>
      <c r="D63" s="508" t="s">
        <v>4376</v>
      </c>
      <c r="E63" s="281" t="s">
        <v>831</v>
      </c>
      <c r="F63" s="252">
        <v>1</v>
      </c>
      <c r="G63" s="252" t="s">
        <v>231</v>
      </c>
      <c r="H63" s="252" t="s">
        <v>4091</v>
      </c>
      <c r="I63" s="255">
        <v>420</v>
      </c>
      <c r="J63" s="385"/>
    </row>
    <row r="64" spans="1:10" s="241" customFormat="1" ht="32.1" customHeight="1">
      <c r="A64" s="280" t="s">
        <v>438</v>
      </c>
      <c r="B64" s="257" t="s">
        <v>818</v>
      </c>
      <c r="C64" s="257" t="s">
        <v>4380</v>
      </c>
      <c r="D64" s="508" t="s">
        <v>4376</v>
      </c>
      <c r="E64" s="281" t="s">
        <v>833</v>
      </c>
      <c r="F64" s="252">
        <v>1</v>
      </c>
      <c r="G64" s="252" t="s">
        <v>231</v>
      </c>
      <c r="H64" s="252" t="s">
        <v>5215</v>
      </c>
      <c r="I64" s="255">
        <v>350</v>
      </c>
      <c r="J64" s="385"/>
    </row>
    <row r="65" spans="1:10" s="241" customFormat="1" ht="32.1" customHeight="1">
      <c r="A65" s="280" t="s">
        <v>438</v>
      </c>
      <c r="B65" s="257" t="s">
        <v>1108</v>
      </c>
      <c r="C65" s="257" t="s">
        <v>4380</v>
      </c>
      <c r="D65" s="508" t="s">
        <v>4376</v>
      </c>
      <c r="E65" s="281" t="s">
        <v>1109</v>
      </c>
      <c r="F65" s="252">
        <v>1</v>
      </c>
      <c r="G65" s="252" t="s">
        <v>231</v>
      </c>
      <c r="H65" s="252" t="s">
        <v>4996</v>
      </c>
      <c r="I65" s="255">
        <v>147</v>
      </c>
      <c r="J65" s="385"/>
    </row>
    <row r="66" spans="1:10" s="241" customFormat="1" ht="32.1" customHeight="1">
      <c r="A66" s="280" t="s">
        <v>438</v>
      </c>
      <c r="B66" s="257" t="s">
        <v>3390</v>
      </c>
      <c r="C66" s="257" t="s">
        <v>4380</v>
      </c>
      <c r="D66" s="508" t="s">
        <v>4376</v>
      </c>
      <c r="E66" s="281" t="s">
        <v>3391</v>
      </c>
      <c r="F66" s="252">
        <v>1</v>
      </c>
      <c r="G66" s="252" t="s">
        <v>231</v>
      </c>
      <c r="H66" s="252" t="s">
        <v>4996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3352</v>
      </c>
      <c r="B70" s="989" t="s">
        <v>3353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3395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3473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1070</v>
      </c>
      <c r="B73" s="269" t="s">
        <v>3396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432</v>
      </c>
    </row>
    <row r="2" spans="1:14" s="1" customFormat="1" ht="18">
      <c r="E2" s="32" t="s">
        <v>4700</v>
      </c>
    </row>
    <row r="3" spans="1:14" s="357" customFormat="1" ht="15.95" customHeight="1"/>
    <row r="4" spans="1:14" s="197" customFormat="1" ht="113.25" customHeight="1">
      <c r="A4" s="870" t="s">
        <v>5208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435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4699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433</v>
      </c>
    </row>
    <row r="12" spans="1:14" ht="39.75" customHeight="1">
      <c r="A12" s="506" t="s">
        <v>4074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4072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4076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4078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4065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3639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4079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4072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4071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4077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4078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4065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3639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4079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434</v>
      </c>
    </row>
    <row r="2" spans="1:16" ht="18">
      <c r="A2" s="62"/>
      <c r="D2" s="536"/>
      <c r="E2" s="536"/>
      <c r="F2" s="61" t="s">
        <v>4700</v>
      </c>
    </row>
    <row r="3" spans="1:16" s="538" customFormat="1" ht="15.95" customHeight="1"/>
    <row r="4" spans="1:16" ht="42" customHeight="1">
      <c r="A4" s="999" t="s">
        <v>4285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5243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4161</v>
      </c>
      <c r="E8" s="1004"/>
      <c r="F8" s="1000" t="s">
        <v>197</v>
      </c>
    </row>
    <row r="9" spans="1:16" ht="23.25" customHeight="1">
      <c r="A9" s="1001"/>
      <c r="B9" s="541" t="s">
        <v>1111</v>
      </c>
      <c r="C9" s="542" t="s">
        <v>1112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3640</v>
      </c>
      <c r="B11" s="198" t="s">
        <v>3339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4306</v>
      </c>
      <c r="C12" s="546" t="s">
        <v>4307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1885</v>
      </c>
      <c r="C13" s="546" t="s">
        <v>1886</v>
      </c>
      <c r="D13" s="547">
        <v>0.93</v>
      </c>
      <c r="E13" s="547">
        <v>0.93</v>
      </c>
      <c r="F13" s="548" t="s">
        <v>4308</v>
      </c>
    </row>
    <row r="14" spans="1:16" s="549" customFormat="1" ht="30.95" customHeight="1">
      <c r="A14" s="545">
        <v>3</v>
      </c>
      <c r="B14" s="546" t="s">
        <v>3135</v>
      </c>
      <c r="C14" s="546" t="s">
        <v>3136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3133</v>
      </c>
      <c r="C15" s="546" t="s">
        <v>3134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3137</v>
      </c>
      <c r="C16" s="546" t="s">
        <v>3138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3121</v>
      </c>
      <c r="C17" s="546" t="s">
        <v>3122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3123</v>
      </c>
      <c r="C18" s="546" t="s">
        <v>3124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3125</v>
      </c>
      <c r="C19" s="546" t="s">
        <v>3126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3139</v>
      </c>
      <c r="C20" s="546" t="s">
        <v>3140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3127</v>
      </c>
      <c r="C21" s="546" t="s">
        <v>3128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3129</v>
      </c>
      <c r="C22" s="546" t="s">
        <v>3130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3131</v>
      </c>
      <c r="C23" s="546" t="s">
        <v>3132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3641</v>
      </c>
      <c r="B24" s="198" t="s">
        <v>3340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3141</v>
      </c>
      <c r="C25" s="546" t="s">
        <v>4148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3142</v>
      </c>
      <c r="C26" s="546" t="s">
        <v>4149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3143</v>
      </c>
      <c r="C27" s="546" t="s">
        <v>4150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408</v>
      </c>
      <c r="C28" s="546" t="s">
        <v>4151</v>
      </c>
      <c r="D28" s="547"/>
      <c r="E28" s="551">
        <v>1.3</v>
      </c>
      <c r="F28" s="548" t="s">
        <v>4309</v>
      </c>
    </row>
    <row r="29" spans="1:6" s="549" customFormat="1" ht="30.95" customHeight="1">
      <c r="A29" s="545">
        <v>5</v>
      </c>
      <c r="B29" s="546" t="s">
        <v>3144</v>
      </c>
      <c r="C29" s="546" t="s">
        <v>4152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3145</v>
      </c>
      <c r="C30" s="546" t="s">
        <v>4154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3146</v>
      </c>
      <c r="C31" s="546" t="s">
        <v>4156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3147</v>
      </c>
      <c r="C32" s="546" t="s">
        <v>4158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4097</v>
      </c>
      <c r="C33" s="546" t="s">
        <v>4153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4098</v>
      </c>
      <c r="C34" s="546" t="s">
        <v>4155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4099</v>
      </c>
      <c r="C35" s="546" t="s">
        <v>4157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3435</v>
      </c>
      <c r="C36" s="546" t="s">
        <v>4159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3148</v>
      </c>
      <c r="C37" s="546" t="s">
        <v>4160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3149</v>
      </c>
      <c r="C38" s="546" t="s">
        <v>3150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3151</v>
      </c>
      <c r="C39" s="546" t="s">
        <v>3152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3153</v>
      </c>
      <c r="C40" s="546" t="s">
        <v>3154</v>
      </c>
      <c r="D40" s="547">
        <v>1.3</v>
      </c>
      <c r="E40" s="547">
        <v>1.3</v>
      </c>
      <c r="F40" s="548" t="s">
        <v>4309</v>
      </c>
    </row>
    <row r="41" spans="1:6" s="549" customFormat="1" ht="30.95" customHeight="1">
      <c r="A41" s="545">
        <v>17</v>
      </c>
      <c r="B41" s="546" t="s">
        <v>3155</v>
      </c>
      <c r="C41" s="546" t="s">
        <v>3156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3157</v>
      </c>
      <c r="C42" s="546" t="s">
        <v>3158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3159</v>
      </c>
      <c r="C43" s="546" t="s">
        <v>3160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3161</v>
      </c>
      <c r="C44" s="546" t="s">
        <v>3162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3165</v>
      </c>
      <c r="C45" s="546" t="s">
        <v>4310</v>
      </c>
      <c r="D45" s="551" t="s">
        <v>298</v>
      </c>
      <c r="E45" s="547">
        <v>0.3</v>
      </c>
      <c r="F45" s="548" t="s">
        <v>4311</v>
      </c>
    </row>
    <row r="46" spans="1:6" s="549" customFormat="1" ht="30.95" customHeight="1">
      <c r="A46" s="545">
        <v>22</v>
      </c>
      <c r="B46" s="552" t="s">
        <v>4312</v>
      </c>
      <c r="C46" s="546" t="s">
        <v>4313</v>
      </c>
      <c r="D46" s="553" t="s">
        <v>298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3163</v>
      </c>
      <c r="C47" s="546" t="s">
        <v>3164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3166</v>
      </c>
      <c r="C48" s="546" t="s">
        <v>3167</v>
      </c>
      <c r="D48" s="551" t="s">
        <v>298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3168</v>
      </c>
      <c r="C49" s="546" t="s">
        <v>4100</v>
      </c>
      <c r="D49" s="547">
        <v>0.7</v>
      </c>
      <c r="E49" s="547">
        <v>0.7</v>
      </c>
      <c r="F49" s="548" t="s">
        <v>4314</v>
      </c>
    </row>
    <row r="50" spans="1:6" s="549" customFormat="1" ht="30.95" customHeight="1">
      <c r="A50" s="545">
        <v>26</v>
      </c>
      <c r="B50" s="546" t="s">
        <v>4101</v>
      </c>
      <c r="C50" s="546" t="s">
        <v>4102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3169</v>
      </c>
      <c r="C51" s="546" t="s">
        <v>4315</v>
      </c>
      <c r="D51" s="547">
        <v>0.87</v>
      </c>
      <c r="E51" s="547">
        <v>0.87</v>
      </c>
      <c r="F51" s="548" t="s">
        <v>4316</v>
      </c>
    </row>
    <row r="52" spans="1:6" s="549" customFormat="1" ht="50.25" customHeight="1">
      <c r="A52" s="545">
        <v>28</v>
      </c>
      <c r="B52" s="546" t="s">
        <v>3170</v>
      </c>
      <c r="C52" s="546" t="s">
        <v>3171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3172</v>
      </c>
      <c r="C53" s="546" t="s">
        <v>4317</v>
      </c>
      <c r="D53" s="547">
        <v>1.53</v>
      </c>
      <c r="E53" s="547">
        <v>1.53</v>
      </c>
      <c r="F53" s="548" t="s">
        <v>4318</v>
      </c>
    </row>
    <row r="54" spans="1:6" s="549" customFormat="1" ht="48" customHeight="1">
      <c r="A54" s="545">
        <v>30</v>
      </c>
      <c r="B54" s="546" t="s">
        <v>3173</v>
      </c>
      <c r="C54" s="546" t="s">
        <v>4319</v>
      </c>
      <c r="D54" s="547">
        <v>1.95</v>
      </c>
      <c r="E54" s="547">
        <v>1.95</v>
      </c>
      <c r="F54" s="548" t="s">
        <v>4318</v>
      </c>
    </row>
    <row r="55" spans="1:6" s="549" customFormat="1" ht="50.25" customHeight="1">
      <c r="A55" s="545">
        <v>31</v>
      </c>
      <c r="B55" s="546" t="s">
        <v>3174</v>
      </c>
      <c r="C55" s="546" t="s">
        <v>4320</v>
      </c>
      <c r="D55" s="547">
        <v>1.85</v>
      </c>
      <c r="E55" s="547">
        <v>1.85</v>
      </c>
      <c r="F55" s="548" t="s">
        <v>4318</v>
      </c>
    </row>
    <row r="56" spans="1:6" s="549" customFormat="1" ht="47.1" customHeight="1">
      <c r="A56" s="545">
        <v>32</v>
      </c>
      <c r="B56" s="546" t="s">
        <v>3175</v>
      </c>
      <c r="C56" s="546" t="s">
        <v>4321</v>
      </c>
      <c r="D56" s="547">
        <v>2.5</v>
      </c>
      <c r="E56" s="547">
        <v>2.5</v>
      </c>
      <c r="F56" s="548" t="s">
        <v>4318</v>
      </c>
    </row>
    <row r="57" spans="1:6" s="549" customFormat="1" ht="30.95" customHeight="1">
      <c r="A57" s="545">
        <v>33</v>
      </c>
      <c r="B57" s="546" t="s">
        <v>3176</v>
      </c>
      <c r="C57" s="552" t="s">
        <v>4322</v>
      </c>
      <c r="D57" s="550">
        <v>2.75</v>
      </c>
      <c r="E57" s="550">
        <v>2.75</v>
      </c>
      <c r="F57" s="548" t="s">
        <v>4318</v>
      </c>
    </row>
    <row r="58" spans="1:6" s="549" customFormat="1" ht="30.95" customHeight="1">
      <c r="A58" s="545">
        <v>34</v>
      </c>
      <c r="B58" s="546" t="s">
        <v>3177</v>
      </c>
      <c r="C58" s="546" t="s">
        <v>4323</v>
      </c>
      <c r="D58" s="547">
        <v>3.25</v>
      </c>
      <c r="E58" s="547">
        <v>3.25</v>
      </c>
      <c r="F58" s="548" t="s">
        <v>4318</v>
      </c>
    </row>
    <row r="59" spans="1:6" s="549" customFormat="1" ht="30.95" customHeight="1">
      <c r="A59" s="545">
        <v>35</v>
      </c>
      <c r="B59" s="546" t="s">
        <v>3178</v>
      </c>
      <c r="C59" s="546" t="s">
        <v>3179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5267</v>
      </c>
      <c r="C60" s="825" t="s">
        <v>5268</v>
      </c>
      <c r="D60" s="826">
        <v>3.35</v>
      </c>
      <c r="E60" s="826">
        <v>3.35</v>
      </c>
      <c r="F60" s="827" t="s">
        <v>4318</v>
      </c>
    </row>
    <row r="61" spans="1:6" s="549" customFormat="1" ht="32.1" customHeight="1">
      <c r="A61" s="545">
        <v>37</v>
      </c>
      <c r="B61" s="825" t="s">
        <v>5269</v>
      </c>
      <c r="C61" s="825" t="s">
        <v>5270</v>
      </c>
      <c r="D61" s="826">
        <v>3.75</v>
      </c>
      <c r="E61" s="826">
        <v>3.75</v>
      </c>
      <c r="F61" s="827" t="s">
        <v>4318</v>
      </c>
    </row>
    <row r="62" spans="1:6" s="549" customFormat="1" ht="32.1" customHeight="1">
      <c r="A62" s="545">
        <v>38</v>
      </c>
      <c r="B62" s="825" t="s">
        <v>5271</v>
      </c>
      <c r="C62" s="825" t="s">
        <v>5272</v>
      </c>
      <c r="D62" s="826">
        <v>4</v>
      </c>
      <c r="E62" s="826">
        <v>4</v>
      </c>
      <c r="F62" s="827" t="s">
        <v>4318</v>
      </c>
    </row>
    <row r="63" spans="1:6" s="549" customFormat="1" ht="30.95" customHeight="1">
      <c r="A63" s="545">
        <v>39</v>
      </c>
      <c r="B63" s="546" t="s">
        <v>3182</v>
      </c>
      <c r="C63" s="546" t="s">
        <v>3183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3184</v>
      </c>
      <c r="C64" s="546" t="s">
        <v>4324</v>
      </c>
      <c r="D64" s="551">
        <v>1.3</v>
      </c>
      <c r="E64" s="547">
        <v>1.7</v>
      </c>
      <c r="F64" s="548" t="s">
        <v>4325</v>
      </c>
    </row>
    <row r="65" spans="1:6" s="549" customFormat="1" ht="30.95" customHeight="1">
      <c r="A65" s="545">
        <v>41</v>
      </c>
      <c r="B65" s="546" t="s">
        <v>3185</v>
      </c>
      <c r="C65" s="546" t="s">
        <v>3186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3187</v>
      </c>
      <c r="C66" s="546" t="s">
        <v>3188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3189</v>
      </c>
      <c r="C67" s="546" t="s">
        <v>3190</v>
      </c>
      <c r="D67" s="547">
        <v>1.98</v>
      </c>
      <c r="E67" s="547">
        <v>1.98</v>
      </c>
      <c r="F67" s="548" t="s">
        <v>4326</v>
      </c>
    </row>
    <row r="68" spans="1:6" s="549" customFormat="1" ht="39.75" customHeight="1">
      <c r="A68" s="545">
        <v>44</v>
      </c>
      <c r="B68" s="546" t="s">
        <v>3191</v>
      </c>
      <c r="C68" s="546" t="s">
        <v>3192</v>
      </c>
      <c r="D68" s="547">
        <v>0.32</v>
      </c>
      <c r="E68" s="547">
        <v>0.32</v>
      </c>
      <c r="F68" s="548" t="s">
        <v>4327</v>
      </c>
    </row>
    <row r="69" spans="1:6" s="549" customFormat="1" ht="30.95" customHeight="1">
      <c r="A69" s="545">
        <v>45</v>
      </c>
      <c r="B69" s="546" t="s">
        <v>3193</v>
      </c>
      <c r="C69" s="546" t="s">
        <v>4328</v>
      </c>
      <c r="D69" s="547">
        <v>0.2</v>
      </c>
      <c r="E69" s="547">
        <v>0.2</v>
      </c>
      <c r="F69" s="548" t="s">
        <v>4329</v>
      </c>
    </row>
    <row r="70" spans="1:6" s="549" customFormat="1" ht="30.95" customHeight="1">
      <c r="A70" s="545">
        <v>46</v>
      </c>
      <c r="B70" s="546" t="s">
        <v>3194</v>
      </c>
      <c r="C70" s="546" t="s">
        <v>3195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3196</v>
      </c>
      <c r="C71" s="546" t="s">
        <v>3197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3198</v>
      </c>
      <c r="C72" s="546" t="s">
        <v>4330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3199</v>
      </c>
      <c r="C73" s="546" t="s">
        <v>3200</v>
      </c>
      <c r="D73" s="547">
        <v>0.31</v>
      </c>
      <c r="E73" s="547">
        <v>0.31</v>
      </c>
      <c r="F73" s="548" t="s">
        <v>4331</v>
      </c>
    </row>
    <row r="74" spans="1:6" s="549" customFormat="1" ht="30.95" customHeight="1">
      <c r="A74" s="545">
        <v>50</v>
      </c>
      <c r="B74" s="546" t="s">
        <v>4332</v>
      </c>
      <c r="C74" s="546" t="s">
        <v>4333</v>
      </c>
      <c r="D74" s="551">
        <v>1.5</v>
      </c>
      <c r="E74" s="551">
        <v>1.2</v>
      </c>
      <c r="F74" s="548" t="s">
        <v>4334</v>
      </c>
    </row>
    <row r="75" spans="1:6" s="549" customFormat="1" ht="30.95" customHeight="1">
      <c r="A75" s="545">
        <v>51</v>
      </c>
      <c r="B75" s="546" t="s">
        <v>3201</v>
      </c>
      <c r="C75" s="546" t="s">
        <v>3202</v>
      </c>
      <c r="D75" s="551" t="s">
        <v>298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4335</v>
      </c>
      <c r="C76" s="546" t="s">
        <v>4336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3203</v>
      </c>
      <c r="C77" s="546" t="s">
        <v>4337</v>
      </c>
      <c r="D77" s="547">
        <v>2</v>
      </c>
      <c r="E77" s="547">
        <v>2</v>
      </c>
      <c r="F77" s="548" t="s">
        <v>4338</v>
      </c>
    </row>
    <row r="78" spans="1:6" s="549" customFormat="1" ht="30.95" customHeight="1">
      <c r="A78" s="545">
        <v>54</v>
      </c>
      <c r="B78" s="546" t="s">
        <v>4103</v>
      </c>
      <c r="C78" s="546" t="s">
        <v>4104</v>
      </c>
      <c r="D78" s="547">
        <v>0.25</v>
      </c>
      <c r="E78" s="547">
        <v>0.25</v>
      </c>
      <c r="F78" s="548" t="s">
        <v>4338</v>
      </c>
    </row>
    <row r="79" spans="1:6" s="549" customFormat="1" ht="30.95" customHeight="1">
      <c r="A79" s="545">
        <v>55</v>
      </c>
      <c r="B79" s="546" t="s">
        <v>3180</v>
      </c>
      <c r="C79" s="546" t="s">
        <v>3181</v>
      </c>
      <c r="D79" s="547">
        <v>0.5</v>
      </c>
      <c r="E79" s="547">
        <v>0.5</v>
      </c>
      <c r="F79" s="548" t="s">
        <v>4338</v>
      </c>
    </row>
    <row r="80" spans="1:6" s="549" customFormat="1" ht="30.95" customHeight="1">
      <c r="A80" s="545">
        <v>56</v>
      </c>
      <c r="B80" s="546" t="s">
        <v>3204</v>
      </c>
      <c r="C80" s="546" t="s">
        <v>4339</v>
      </c>
      <c r="D80" s="547">
        <v>0.45</v>
      </c>
      <c r="E80" s="547">
        <v>0.45</v>
      </c>
      <c r="F80" s="548" t="s">
        <v>4340</v>
      </c>
    </row>
    <row r="81" spans="1:6" s="549" customFormat="1" ht="30.95" customHeight="1">
      <c r="A81" s="545">
        <v>57</v>
      </c>
      <c r="B81" s="546" t="s">
        <v>3205</v>
      </c>
      <c r="C81" s="546" t="s">
        <v>3206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4105</v>
      </c>
      <c r="C82" s="546" t="s">
        <v>4106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3207</v>
      </c>
      <c r="C83" s="546" t="s">
        <v>3208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3209</v>
      </c>
      <c r="C84" s="546" t="s">
        <v>3210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3211</v>
      </c>
      <c r="C85" s="546" t="s">
        <v>3212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3213</v>
      </c>
      <c r="C86" s="546" t="s">
        <v>3214</v>
      </c>
      <c r="D86" s="547">
        <v>0.2</v>
      </c>
      <c r="E86" s="547">
        <v>0.2</v>
      </c>
      <c r="F86" s="548" t="s">
        <v>4341</v>
      </c>
    </row>
    <row r="87" spans="1:6" s="544" customFormat="1" ht="19.5" customHeight="1">
      <c r="A87" s="533" t="s">
        <v>3642</v>
      </c>
      <c r="B87" s="198" t="s">
        <v>3341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3215</v>
      </c>
      <c r="C88" s="546" t="s">
        <v>3216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3217</v>
      </c>
      <c r="C89" s="546" t="s">
        <v>3218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3219</v>
      </c>
      <c r="C90" s="546" t="s">
        <v>3220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3226</v>
      </c>
      <c r="C91" s="546" t="s">
        <v>3227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3228</v>
      </c>
      <c r="C92" s="546" t="s">
        <v>3229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4108</v>
      </c>
      <c r="C93" s="546" t="s">
        <v>4109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3230</v>
      </c>
      <c r="C94" s="546" t="s">
        <v>3231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3232</v>
      </c>
      <c r="C95" s="546" t="s">
        <v>3233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3234</v>
      </c>
      <c r="C96" s="546" t="s">
        <v>3235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4110</v>
      </c>
      <c r="C97" s="546" t="s">
        <v>4111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4112</v>
      </c>
      <c r="C98" s="546" t="s">
        <v>4113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4114</v>
      </c>
      <c r="C99" s="546" t="s">
        <v>4115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4116</v>
      </c>
      <c r="C100" s="546" t="s">
        <v>4117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4118</v>
      </c>
      <c r="C101" s="546" t="s">
        <v>4119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3290</v>
      </c>
      <c r="C102" s="546" t="s">
        <v>3291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4120</v>
      </c>
      <c r="C103" s="546" t="s">
        <v>4121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3221</v>
      </c>
      <c r="C104" s="546" t="s">
        <v>4147</v>
      </c>
      <c r="D104" s="551">
        <v>4.9000000000000004</v>
      </c>
      <c r="E104" s="547">
        <v>6.87</v>
      </c>
      <c r="F104" s="548" t="s">
        <v>4342</v>
      </c>
    </row>
    <row r="105" spans="1:6" s="549" customFormat="1" ht="30.95" customHeight="1">
      <c r="A105" s="545">
        <v>18</v>
      </c>
      <c r="B105" s="546" t="s">
        <v>4107</v>
      </c>
      <c r="C105" s="546" t="s">
        <v>3222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3223</v>
      </c>
      <c r="C106" s="546" t="s">
        <v>3224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3225</v>
      </c>
      <c r="C107" s="546" t="s">
        <v>4146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3236</v>
      </c>
      <c r="C108" s="546" t="s">
        <v>3237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3242</v>
      </c>
      <c r="C109" s="546" t="s">
        <v>3243</v>
      </c>
      <c r="D109" s="547">
        <v>1.3</v>
      </c>
      <c r="E109" s="547">
        <v>1.3</v>
      </c>
      <c r="F109" s="548" t="s">
        <v>4343</v>
      </c>
    </row>
    <row r="110" spans="1:6" s="549" customFormat="1" ht="30.95" customHeight="1">
      <c r="A110" s="545">
        <v>23</v>
      </c>
      <c r="B110" s="546" t="s">
        <v>3244</v>
      </c>
      <c r="C110" s="546" t="s">
        <v>3245</v>
      </c>
      <c r="D110" s="547">
        <v>0.84</v>
      </c>
      <c r="E110" s="547">
        <v>0.84</v>
      </c>
      <c r="F110" s="548" t="s">
        <v>4344</v>
      </c>
    </row>
    <row r="111" spans="1:6" s="549" customFormat="1" ht="30.95" customHeight="1">
      <c r="A111" s="545">
        <v>24</v>
      </c>
      <c r="B111" s="546" t="s">
        <v>4122</v>
      </c>
      <c r="C111" s="546" t="s">
        <v>4123</v>
      </c>
      <c r="D111" s="547">
        <v>2</v>
      </c>
      <c r="E111" s="547">
        <v>2</v>
      </c>
      <c r="F111" s="548" t="s">
        <v>4345</v>
      </c>
    </row>
    <row r="112" spans="1:6" s="549" customFormat="1" ht="40.5" customHeight="1">
      <c r="A112" s="545">
        <v>25</v>
      </c>
      <c r="B112" s="546" t="s">
        <v>4124</v>
      </c>
      <c r="C112" s="546" t="s">
        <v>4125</v>
      </c>
      <c r="D112" s="547">
        <v>2.33</v>
      </c>
      <c r="E112" s="547">
        <v>2.33</v>
      </c>
      <c r="F112" s="548" t="s">
        <v>4346</v>
      </c>
    </row>
    <row r="113" spans="1:6" s="549" customFormat="1" ht="43.5" customHeight="1">
      <c r="A113" s="545">
        <v>26</v>
      </c>
      <c r="B113" s="546" t="s">
        <v>4126</v>
      </c>
      <c r="C113" s="546" t="s">
        <v>4127</v>
      </c>
      <c r="D113" s="547">
        <v>2.2200000000000002</v>
      </c>
      <c r="E113" s="547">
        <v>2.2200000000000002</v>
      </c>
      <c r="F113" s="548" t="s">
        <v>4347</v>
      </c>
    </row>
    <row r="114" spans="1:6" s="549" customFormat="1" ht="30.95" customHeight="1">
      <c r="A114" s="545">
        <v>27</v>
      </c>
      <c r="B114" s="546" t="s">
        <v>4348</v>
      </c>
      <c r="C114" s="546" t="s">
        <v>4349</v>
      </c>
      <c r="D114" s="547">
        <v>1</v>
      </c>
      <c r="E114" s="547">
        <v>1</v>
      </c>
      <c r="F114" s="548" t="s">
        <v>4340</v>
      </c>
    </row>
    <row r="115" spans="1:6" s="549" customFormat="1" ht="30.95" customHeight="1">
      <c r="A115" s="545">
        <v>28</v>
      </c>
      <c r="B115" s="546" t="s">
        <v>4128</v>
      </c>
      <c r="C115" s="546" t="s">
        <v>4129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3249</v>
      </c>
      <c r="C116" s="546" t="s">
        <v>3250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3251</v>
      </c>
      <c r="C117" s="546" t="s">
        <v>3252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3253</v>
      </c>
      <c r="C118" s="546" t="s">
        <v>3254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3255</v>
      </c>
      <c r="C119" s="546" t="s">
        <v>3256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3257</v>
      </c>
      <c r="C120" s="546" t="s">
        <v>3258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3259</v>
      </c>
      <c r="C121" s="546" t="s">
        <v>3260</v>
      </c>
      <c r="D121" s="547">
        <v>0.97</v>
      </c>
      <c r="E121" s="547">
        <v>0.97</v>
      </c>
      <c r="F121" s="548" t="s">
        <v>4345</v>
      </c>
    </row>
    <row r="122" spans="1:6" s="549" customFormat="1" ht="30.95" customHeight="1">
      <c r="A122" s="545">
        <v>35</v>
      </c>
      <c r="B122" s="546" t="s">
        <v>3261</v>
      </c>
      <c r="C122" s="546" t="s">
        <v>3262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3263</v>
      </c>
      <c r="C123" s="546" t="s">
        <v>3264</v>
      </c>
      <c r="D123" s="547">
        <v>2.14</v>
      </c>
      <c r="E123" s="547">
        <v>2.14</v>
      </c>
      <c r="F123" s="548" t="s">
        <v>4345</v>
      </c>
    </row>
    <row r="124" spans="1:6" s="549" customFormat="1" ht="30.95" customHeight="1">
      <c r="A124" s="545">
        <v>37</v>
      </c>
      <c r="B124" s="546" t="s">
        <v>3265</v>
      </c>
      <c r="C124" s="546" t="s">
        <v>3266</v>
      </c>
      <c r="D124" s="547">
        <v>2.41</v>
      </c>
      <c r="E124" s="547">
        <v>2.41</v>
      </c>
      <c r="F124" s="548" t="s">
        <v>4345</v>
      </c>
    </row>
    <row r="125" spans="1:6" s="549" customFormat="1" ht="30.95" customHeight="1">
      <c r="A125" s="545">
        <v>38</v>
      </c>
      <c r="B125" s="546" t="s">
        <v>3267</v>
      </c>
      <c r="C125" s="546" t="s">
        <v>3268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3269</v>
      </c>
      <c r="C126" s="546" t="s">
        <v>3270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3271</v>
      </c>
      <c r="C127" s="546" t="s">
        <v>3272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3273</v>
      </c>
      <c r="C128" s="546" t="s">
        <v>4350</v>
      </c>
      <c r="D128" s="547">
        <v>1</v>
      </c>
      <c r="E128" s="547">
        <v>1</v>
      </c>
      <c r="F128" s="548" t="s">
        <v>4331</v>
      </c>
    </row>
    <row r="129" spans="1:6" s="549" customFormat="1" ht="30.95" customHeight="1">
      <c r="A129" s="545">
        <v>42</v>
      </c>
      <c r="B129" s="546" t="s">
        <v>3274</v>
      </c>
      <c r="C129" s="546" t="s">
        <v>3275</v>
      </c>
      <c r="D129" s="547">
        <v>2.7</v>
      </c>
      <c r="E129" s="547">
        <v>2.7</v>
      </c>
      <c r="F129" s="548" t="s">
        <v>4351</v>
      </c>
    </row>
    <row r="130" spans="1:6" s="549" customFormat="1" ht="30.95" customHeight="1">
      <c r="A130" s="545">
        <v>43</v>
      </c>
      <c r="B130" s="546" t="s">
        <v>3276</v>
      </c>
      <c r="C130" s="546" t="s">
        <v>3277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3278</v>
      </c>
      <c r="C131" s="546" t="s">
        <v>3279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3280</v>
      </c>
      <c r="C132" s="546" t="s">
        <v>3281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3284</v>
      </c>
      <c r="C133" s="546" t="s">
        <v>3285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3286</v>
      </c>
      <c r="C134" s="546" t="s">
        <v>3287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3248</v>
      </c>
      <c r="C135" s="546" t="s">
        <v>4352</v>
      </c>
      <c r="D135" s="547">
        <v>2.5</v>
      </c>
      <c r="E135" s="547">
        <v>2.5</v>
      </c>
      <c r="F135" s="548" t="s">
        <v>4353</v>
      </c>
    </row>
    <row r="136" spans="1:6" s="549" customFormat="1" ht="30.95" customHeight="1">
      <c r="A136" s="545">
        <v>49</v>
      </c>
      <c r="B136" s="546" t="s">
        <v>3238</v>
      </c>
      <c r="C136" s="546" t="s">
        <v>3239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3240</v>
      </c>
      <c r="C137" s="546" t="s">
        <v>3241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3282</v>
      </c>
      <c r="C138" s="546" t="s">
        <v>3283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4130</v>
      </c>
      <c r="C139" s="546" t="s">
        <v>4131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3288</v>
      </c>
      <c r="C140" s="546" t="s">
        <v>3289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3292</v>
      </c>
      <c r="C141" s="546" t="s">
        <v>3293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3246</v>
      </c>
      <c r="C142" s="546" t="s">
        <v>3247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4286</v>
      </c>
      <c r="B143" s="198" t="s">
        <v>3342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3294</v>
      </c>
      <c r="C144" s="546" t="s">
        <v>3295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3296</v>
      </c>
      <c r="C145" s="546" t="s">
        <v>3297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3298</v>
      </c>
      <c r="C146" s="546" t="s">
        <v>3299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3300</v>
      </c>
      <c r="C147" s="546" t="s">
        <v>3301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3302</v>
      </c>
      <c r="C148" s="546" t="s">
        <v>3303</v>
      </c>
      <c r="D148" s="547"/>
      <c r="E148" s="547">
        <v>4.1500000000000004</v>
      </c>
      <c r="F148" s="548" t="s">
        <v>4340</v>
      </c>
    </row>
    <row r="149" spans="1:6" s="549" customFormat="1" ht="30.95" customHeight="1">
      <c r="A149" s="545">
        <v>6</v>
      </c>
      <c r="B149" s="546" t="s">
        <v>3304</v>
      </c>
      <c r="C149" s="546" t="s">
        <v>3305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3306</v>
      </c>
      <c r="C150" s="546" t="s">
        <v>3307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3310</v>
      </c>
      <c r="C151" s="546" t="s">
        <v>3311</v>
      </c>
      <c r="D151" s="547"/>
      <c r="E151" s="547">
        <v>0.25</v>
      </c>
      <c r="F151" s="548" t="s">
        <v>4340</v>
      </c>
    </row>
    <row r="152" spans="1:6" s="549" customFormat="1" ht="30.95" customHeight="1">
      <c r="A152" s="545">
        <v>9</v>
      </c>
      <c r="B152" s="546" t="s">
        <v>3308</v>
      </c>
      <c r="C152" s="546" t="s">
        <v>3309</v>
      </c>
      <c r="D152" s="547"/>
      <c r="E152" s="547">
        <v>0.25</v>
      </c>
      <c r="F152" s="548" t="s">
        <v>4340</v>
      </c>
    </row>
    <row r="153" spans="1:6" s="549" customFormat="1" ht="30.95" customHeight="1">
      <c r="A153" s="545">
        <v>10</v>
      </c>
      <c r="B153" s="546" t="s">
        <v>4354</v>
      </c>
      <c r="C153" s="546" t="s">
        <v>4355</v>
      </c>
      <c r="D153" s="547"/>
      <c r="E153" s="547"/>
      <c r="F153" s="548" t="s">
        <v>4340</v>
      </c>
    </row>
    <row r="154" spans="1:6" s="549" customFormat="1" ht="30.95" customHeight="1">
      <c r="A154" s="554" t="s">
        <v>4356</v>
      </c>
      <c r="B154" s="552" t="s">
        <v>3312</v>
      </c>
      <c r="C154" s="546" t="s">
        <v>3313</v>
      </c>
      <c r="D154" s="547"/>
      <c r="E154" s="547">
        <v>0.3</v>
      </c>
      <c r="F154" s="548"/>
    </row>
    <row r="155" spans="1:6" s="549" customFormat="1" ht="30.95" customHeight="1">
      <c r="A155" s="554" t="s">
        <v>4357</v>
      </c>
      <c r="B155" s="552" t="s">
        <v>3314</v>
      </c>
      <c r="C155" s="546" t="s">
        <v>3315</v>
      </c>
      <c r="D155" s="547"/>
      <c r="E155" s="547">
        <v>4</v>
      </c>
      <c r="F155" s="548"/>
    </row>
    <row r="156" spans="1:6" s="549" customFormat="1" ht="30.95" customHeight="1">
      <c r="A156" s="554" t="s">
        <v>4358</v>
      </c>
      <c r="B156" s="552" t="s">
        <v>3316</v>
      </c>
      <c r="C156" s="546" t="s">
        <v>3317</v>
      </c>
      <c r="D156" s="547"/>
      <c r="E156" s="547">
        <v>0.25</v>
      </c>
      <c r="F156" s="548"/>
    </row>
    <row r="157" spans="1:6" s="549" customFormat="1" ht="30.95" customHeight="1">
      <c r="A157" s="554" t="s">
        <v>4359</v>
      </c>
      <c r="B157" s="552" t="s">
        <v>3318</v>
      </c>
      <c r="C157" s="546" t="s">
        <v>3319</v>
      </c>
      <c r="D157" s="547"/>
      <c r="E157" s="547">
        <v>1</v>
      </c>
      <c r="F157" s="548"/>
    </row>
    <row r="158" spans="1:6" s="549" customFormat="1" ht="30.95" customHeight="1">
      <c r="A158" s="554" t="s">
        <v>4360</v>
      </c>
      <c r="B158" s="552" t="s">
        <v>3320</v>
      </c>
      <c r="C158" s="546" t="s">
        <v>4361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3321</v>
      </c>
      <c r="C159" s="546" t="s">
        <v>3322</v>
      </c>
      <c r="D159" s="547"/>
      <c r="E159" s="547">
        <v>1</v>
      </c>
      <c r="F159" s="548" t="s">
        <v>4340</v>
      </c>
    </row>
    <row r="160" spans="1:6" s="549" customFormat="1" ht="30.95" customHeight="1">
      <c r="A160" s="545">
        <v>12</v>
      </c>
      <c r="B160" s="546" t="s">
        <v>4132</v>
      </c>
      <c r="C160" s="546" t="s">
        <v>3323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4133</v>
      </c>
      <c r="C161" s="546" t="s">
        <v>4362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4135</v>
      </c>
      <c r="C162" s="546" t="s">
        <v>3325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4134</v>
      </c>
      <c r="C163" s="546" t="s">
        <v>3324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4137</v>
      </c>
      <c r="C164" s="546" t="s">
        <v>3327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4138</v>
      </c>
      <c r="C165" s="546" t="s">
        <v>3328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4139</v>
      </c>
      <c r="C166" s="546" t="s">
        <v>3329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4140</v>
      </c>
      <c r="C167" s="546" t="s">
        <v>4141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4144</v>
      </c>
      <c r="C168" s="546" t="s">
        <v>3330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4145</v>
      </c>
      <c r="C169" s="546" t="s">
        <v>3331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4136</v>
      </c>
      <c r="C170" s="546" t="s">
        <v>3326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4142</v>
      </c>
      <c r="C171" s="546" t="s">
        <v>4143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419</v>
      </c>
    </row>
    <row r="2" spans="1:11" s="1" customFormat="1">
      <c r="C2" s="20"/>
      <c r="D2" s="5"/>
      <c r="E2" s="5"/>
      <c r="F2" s="5"/>
      <c r="G2" s="5"/>
      <c r="J2" s="77" t="s">
        <v>4700</v>
      </c>
    </row>
    <row r="3" spans="1:11" s="357" customFormat="1" ht="11.25" customHeight="1"/>
    <row r="4" spans="1:11" s="443" customFormat="1" ht="65.25" customHeight="1">
      <c r="A4" s="1005" t="s">
        <v>5088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4699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420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421</v>
      </c>
      <c r="E9" s="1007"/>
      <c r="F9" s="1007"/>
      <c r="G9" s="1007"/>
      <c r="H9" s="1007" t="s">
        <v>827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3343</v>
      </c>
      <c r="E10" s="1009"/>
      <c r="F10" s="1009" t="s">
        <v>4935</v>
      </c>
      <c r="G10" s="1009"/>
      <c r="H10" s="1009" t="s">
        <v>4939</v>
      </c>
      <c r="I10" s="1009" t="s">
        <v>4935</v>
      </c>
      <c r="J10" s="1009"/>
    </row>
    <row r="11" spans="1:11" s="444" customFormat="1" ht="61.5" customHeight="1">
      <c r="A11" s="1007"/>
      <c r="B11" s="1007"/>
      <c r="C11" s="1008"/>
      <c r="D11" s="686" t="s">
        <v>4937</v>
      </c>
      <c r="E11" s="686" t="s">
        <v>3344</v>
      </c>
      <c r="F11" s="686" t="s">
        <v>3344</v>
      </c>
      <c r="G11" s="686" t="s">
        <v>4936</v>
      </c>
      <c r="H11" s="1009"/>
      <c r="I11" s="686" t="s">
        <v>3344</v>
      </c>
      <c r="J11" s="686" t="s">
        <v>4938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1097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1090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3554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3555</v>
      </c>
      <c r="C27" s="19" t="s">
        <v>416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1091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570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571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1094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1095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1096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3106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3551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3542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825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2560</v>
      </c>
      <c r="C42" s="19" t="s">
        <v>2561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5089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59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439</v>
      </c>
      <c r="H1" s="833"/>
      <c r="I1" s="833"/>
      <c r="J1" s="833"/>
      <c r="K1" s="833"/>
    </row>
    <row r="2" spans="1:12" s="830" customFormat="1" ht="18">
      <c r="E2" s="831"/>
      <c r="G2" s="77" t="s">
        <v>4700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5090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5274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2565</v>
      </c>
      <c r="E8" s="1012" t="s">
        <v>3349</v>
      </c>
      <c r="F8" s="1011" t="s">
        <v>2566</v>
      </c>
      <c r="G8" s="1013" t="s">
        <v>5066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440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562</v>
      </c>
      <c r="E12" s="300">
        <v>561</v>
      </c>
      <c r="F12" s="305" t="s">
        <v>2567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575</v>
      </c>
      <c r="E13" s="300">
        <v>563</v>
      </c>
      <c r="F13" s="301" t="s">
        <v>651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575</v>
      </c>
      <c r="E14" s="300">
        <v>563</v>
      </c>
      <c r="F14" s="301" t="s">
        <v>651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575</v>
      </c>
      <c r="E15" s="300">
        <v>563</v>
      </c>
      <c r="F15" s="301" t="s">
        <v>651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575</v>
      </c>
      <c r="E16" s="300">
        <v>563</v>
      </c>
      <c r="F16" s="301" t="s">
        <v>651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441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565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562</v>
      </c>
      <c r="E19" s="300">
        <v>561</v>
      </c>
      <c r="F19" s="301" t="s">
        <v>2567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562</v>
      </c>
      <c r="E20" s="300">
        <v>561</v>
      </c>
      <c r="F20" s="301" t="s">
        <v>2567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1097</v>
      </c>
      <c r="C21" s="300" t="s">
        <v>122</v>
      </c>
      <c r="D21" s="301" t="s">
        <v>562</v>
      </c>
      <c r="E21" s="300">
        <v>561</v>
      </c>
      <c r="F21" s="301" t="s">
        <v>2567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1097</v>
      </c>
      <c r="C22" s="300" t="s">
        <v>122</v>
      </c>
      <c r="D22" s="301" t="s">
        <v>3474</v>
      </c>
      <c r="E22" s="300">
        <v>562</v>
      </c>
      <c r="F22" s="301" t="s">
        <v>2568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1097</v>
      </c>
      <c r="C23" s="300" t="s">
        <v>122</v>
      </c>
      <c r="D23" s="301" t="s">
        <v>5231</v>
      </c>
      <c r="E23" s="300" t="s">
        <v>5234</v>
      </c>
      <c r="F23" s="301" t="s">
        <v>2567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562</v>
      </c>
      <c r="E24" s="300">
        <v>561</v>
      </c>
      <c r="F24" s="301" t="s">
        <v>2567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5230</v>
      </c>
      <c r="E25" s="300">
        <v>564</v>
      </c>
      <c r="F25" s="301" t="s">
        <v>2567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5231</v>
      </c>
      <c r="E26" s="300" t="s">
        <v>5234</v>
      </c>
      <c r="F26" s="301" t="s">
        <v>2567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562</v>
      </c>
      <c r="E27" s="300">
        <v>561</v>
      </c>
      <c r="F27" s="301" t="s">
        <v>2567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575</v>
      </c>
      <c r="E28" s="300">
        <v>563</v>
      </c>
      <c r="F28" s="301" t="s">
        <v>651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562</v>
      </c>
      <c r="E29" s="300">
        <v>561</v>
      </c>
      <c r="F29" s="301" t="s">
        <v>2567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5230</v>
      </c>
      <c r="E30" s="300">
        <v>564</v>
      </c>
      <c r="F30" s="301" t="s">
        <v>2567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562</v>
      </c>
      <c r="E31" s="300">
        <v>561</v>
      </c>
      <c r="F31" s="301" t="s">
        <v>2567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5230</v>
      </c>
      <c r="E32" s="300">
        <v>564</v>
      </c>
      <c r="F32" s="301" t="s">
        <v>2567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566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562</v>
      </c>
      <c r="E34" s="300">
        <v>561</v>
      </c>
      <c r="F34" s="301" t="s">
        <v>2567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3474</v>
      </c>
      <c r="E35" s="300">
        <v>562</v>
      </c>
      <c r="F35" s="301" t="s">
        <v>2568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5072</v>
      </c>
      <c r="E36" s="300" t="s">
        <v>5076</v>
      </c>
      <c r="F36" s="301" t="s">
        <v>2568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5232</v>
      </c>
      <c r="E37" s="300" t="s">
        <v>5233</v>
      </c>
      <c r="F37" s="301" t="s">
        <v>2568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562</v>
      </c>
      <c r="E38" s="300">
        <v>561</v>
      </c>
      <c r="F38" s="301" t="s">
        <v>2567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5229</v>
      </c>
      <c r="E39" s="300" t="s">
        <v>5071</v>
      </c>
      <c r="F39" s="301" t="s">
        <v>2567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2569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562</v>
      </c>
      <c r="E41" s="300">
        <v>561</v>
      </c>
      <c r="F41" s="301" t="s">
        <v>2567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5229</v>
      </c>
      <c r="E42" s="300" t="s">
        <v>5071</v>
      </c>
      <c r="F42" s="301" t="s">
        <v>2567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5074</v>
      </c>
      <c r="E43" s="300" t="s">
        <v>5073</v>
      </c>
      <c r="F43" s="301" t="s">
        <v>2567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5275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562</v>
      </c>
      <c r="E45" s="300">
        <v>561</v>
      </c>
      <c r="F45" s="301" t="s">
        <v>2567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5229</v>
      </c>
      <c r="E46" s="300" t="s">
        <v>5071</v>
      </c>
      <c r="F46" s="301" t="s">
        <v>2567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5074</v>
      </c>
      <c r="E47" s="300" t="s">
        <v>5073</v>
      </c>
      <c r="F47" s="301" t="s">
        <v>2567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5231</v>
      </c>
      <c r="E48" s="300" t="s">
        <v>5234</v>
      </c>
      <c r="F48" s="301" t="s">
        <v>2567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5276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1090</v>
      </c>
      <c r="C50" s="300" t="s">
        <v>121</v>
      </c>
      <c r="D50" s="301" t="s">
        <v>562</v>
      </c>
      <c r="E50" s="300">
        <v>561</v>
      </c>
      <c r="F50" s="301" t="s">
        <v>2567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1090</v>
      </c>
      <c r="C51" s="300" t="s">
        <v>121</v>
      </c>
      <c r="D51" s="301" t="s">
        <v>3474</v>
      </c>
      <c r="E51" s="300">
        <v>562</v>
      </c>
      <c r="F51" s="301" t="s">
        <v>2568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1090</v>
      </c>
      <c r="C52" s="300" t="s">
        <v>121</v>
      </c>
      <c r="D52" s="301" t="s">
        <v>575</v>
      </c>
      <c r="E52" s="300">
        <v>563</v>
      </c>
      <c r="F52" s="301" t="s">
        <v>651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1090</v>
      </c>
      <c r="C53" s="300" t="s">
        <v>121</v>
      </c>
      <c r="D53" s="301" t="s">
        <v>5229</v>
      </c>
      <c r="E53" s="300" t="s">
        <v>5071</v>
      </c>
      <c r="F53" s="301" t="s">
        <v>2567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1090</v>
      </c>
      <c r="C54" s="300" t="s">
        <v>121</v>
      </c>
      <c r="D54" s="301" t="s">
        <v>3102</v>
      </c>
      <c r="E54" s="300" t="s">
        <v>5075</v>
      </c>
      <c r="F54" s="301" t="s">
        <v>2568</v>
      </c>
      <c r="G54" s="836">
        <v>1.01888</v>
      </c>
    </row>
    <row r="55" spans="1:20" s="302" customFormat="1" ht="20.25" customHeight="1">
      <c r="A55" s="298">
        <v>6</v>
      </c>
      <c r="B55" s="299" t="s">
        <v>1090</v>
      </c>
      <c r="C55" s="300" t="s">
        <v>121</v>
      </c>
      <c r="D55" s="301" t="s">
        <v>5074</v>
      </c>
      <c r="E55" s="300" t="s">
        <v>5073</v>
      </c>
      <c r="F55" s="301" t="s">
        <v>2567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1090</v>
      </c>
      <c r="C56" s="300" t="s">
        <v>121</v>
      </c>
      <c r="D56" s="301" t="s">
        <v>5231</v>
      </c>
      <c r="E56" s="300" t="s">
        <v>5234</v>
      </c>
      <c r="F56" s="301" t="s">
        <v>2568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442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565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3474</v>
      </c>
      <c r="E59" s="300">
        <v>562</v>
      </c>
      <c r="F59" s="301" t="s">
        <v>445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3474</v>
      </c>
      <c r="E60" s="300">
        <v>562</v>
      </c>
      <c r="F60" s="309" t="s">
        <v>492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3474</v>
      </c>
      <c r="E61" s="300">
        <v>562</v>
      </c>
      <c r="F61" s="309" t="s">
        <v>554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3474</v>
      </c>
      <c r="E62" s="300">
        <v>562</v>
      </c>
      <c r="F62" s="309" t="s">
        <v>503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3474</v>
      </c>
      <c r="E63" s="300">
        <v>562</v>
      </c>
      <c r="F63" s="309" t="s">
        <v>524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3474</v>
      </c>
      <c r="E64" s="300">
        <v>562</v>
      </c>
      <c r="F64" s="309" t="s">
        <v>532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3474</v>
      </c>
      <c r="E65" s="300">
        <v>562</v>
      </c>
      <c r="F65" s="309" t="s">
        <v>538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3474</v>
      </c>
      <c r="E66" s="300">
        <v>562</v>
      </c>
      <c r="F66" s="309" t="s">
        <v>556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3474</v>
      </c>
      <c r="E67" s="300">
        <v>562</v>
      </c>
      <c r="F67" s="309" t="s">
        <v>542</v>
      </c>
      <c r="G67" s="836">
        <v>1.1000000000000001</v>
      </c>
    </row>
    <row r="68" spans="1:20" ht="20.25" customHeight="1">
      <c r="A68" s="306">
        <v>10</v>
      </c>
      <c r="B68" s="299" t="s">
        <v>1097</v>
      </c>
      <c r="C68" s="300" t="s">
        <v>122</v>
      </c>
      <c r="D68" s="301" t="s">
        <v>3474</v>
      </c>
      <c r="E68" s="300">
        <v>562</v>
      </c>
      <c r="F68" s="309" t="s">
        <v>463</v>
      </c>
      <c r="G68" s="836">
        <v>1.1000000000000001</v>
      </c>
    </row>
    <row r="69" spans="1:20" ht="20.25" customHeight="1">
      <c r="A69" s="306">
        <v>11</v>
      </c>
      <c r="B69" s="308" t="s">
        <v>1090</v>
      </c>
      <c r="C69" s="307" t="s">
        <v>121</v>
      </c>
      <c r="D69" s="301" t="s">
        <v>3474</v>
      </c>
      <c r="E69" s="300">
        <v>562</v>
      </c>
      <c r="F69" s="309" t="s">
        <v>845</v>
      </c>
      <c r="G69" s="836">
        <v>1.1000000000000001</v>
      </c>
    </row>
    <row r="70" spans="1:20" ht="20.25" customHeight="1">
      <c r="A70" s="306">
        <v>12</v>
      </c>
      <c r="B70" s="308" t="s">
        <v>1090</v>
      </c>
      <c r="C70" s="307" t="s">
        <v>121</v>
      </c>
      <c r="D70" s="301" t="s">
        <v>3474</v>
      </c>
      <c r="E70" s="300">
        <v>562</v>
      </c>
      <c r="F70" s="301" t="s">
        <v>503</v>
      </c>
      <c r="G70" s="836">
        <v>1.1000000000000001</v>
      </c>
    </row>
    <row r="71" spans="1:20" ht="20.25" customHeight="1">
      <c r="A71" s="306">
        <v>13</v>
      </c>
      <c r="B71" s="308" t="s">
        <v>1090</v>
      </c>
      <c r="C71" s="307" t="s">
        <v>121</v>
      </c>
      <c r="D71" s="301" t="s">
        <v>3474</v>
      </c>
      <c r="E71" s="300">
        <v>562</v>
      </c>
      <c r="F71" s="309" t="s">
        <v>532</v>
      </c>
      <c r="G71" s="836">
        <v>1.1000000000000001</v>
      </c>
    </row>
    <row r="72" spans="1:20" ht="20.25" customHeight="1">
      <c r="A72" s="306">
        <v>14</v>
      </c>
      <c r="B72" s="308" t="s">
        <v>1090</v>
      </c>
      <c r="C72" s="307" t="s">
        <v>121</v>
      </c>
      <c r="D72" s="301" t="s">
        <v>3474</v>
      </c>
      <c r="E72" s="300">
        <v>562</v>
      </c>
      <c r="F72" s="309" t="s">
        <v>539</v>
      </c>
      <c r="G72" s="836">
        <v>1.1000000000000001</v>
      </c>
    </row>
    <row r="73" spans="1:20" ht="20.25" customHeight="1">
      <c r="A73" s="296"/>
      <c r="B73" s="716" t="s">
        <v>566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5072</v>
      </c>
      <c r="E74" s="300" t="s">
        <v>5076</v>
      </c>
      <c r="F74" s="301" t="s">
        <v>485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5232</v>
      </c>
      <c r="E75" s="300" t="s">
        <v>5233</v>
      </c>
      <c r="F75" s="301" t="s">
        <v>485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5232</v>
      </c>
      <c r="E76" s="300" t="s">
        <v>5233</v>
      </c>
      <c r="F76" s="301" t="s">
        <v>526</v>
      </c>
      <c r="G76" s="838">
        <v>1.1200000000000001</v>
      </c>
    </row>
    <row r="77" spans="1:20" ht="20.25" customHeight="1">
      <c r="A77" s="306">
        <v>4</v>
      </c>
      <c r="B77" s="308" t="s">
        <v>1090</v>
      </c>
      <c r="C77" s="307" t="s">
        <v>121</v>
      </c>
      <c r="D77" s="301" t="s">
        <v>5231</v>
      </c>
      <c r="E77" s="300" t="s">
        <v>5234</v>
      </c>
      <c r="F77" s="301" t="s">
        <v>526</v>
      </c>
      <c r="G77" s="838">
        <v>1.1200000000000001</v>
      </c>
    </row>
    <row r="78" spans="1:20" ht="20.25" customHeight="1">
      <c r="A78" s="296"/>
      <c r="B78" s="716" t="s">
        <v>2569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5072</v>
      </c>
      <c r="E79" s="300" t="s">
        <v>5076</v>
      </c>
      <c r="F79" s="301" t="s">
        <v>555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1090</v>
      </c>
      <c r="C80" s="307" t="s">
        <v>121</v>
      </c>
      <c r="D80" s="301" t="s">
        <v>3102</v>
      </c>
      <c r="E80" s="300" t="s">
        <v>5075</v>
      </c>
      <c r="F80" s="301" t="s">
        <v>488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3347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918</v>
      </c>
      <c r="I1" s="75"/>
      <c r="J1" s="75"/>
      <c r="K1" s="75"/>
    </row>
    <row r="2" spans="1:13" s="11" customFormat="1" ht="18">
      <c r="G2" s="77" t="s">
        <v>4700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4289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4699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561</v>
      </c>
      <c r="B8" s="952"/>
      <c r="C8" s="952"/>
      <c r="D8" s="952"/>
      <c r="E8" s="952"/>
      <c r="F8" s="952"/>
      <c r="G8" s="899" t="s">
        <v>3348</v>
      </c>
    </row>
    <row r="9" spans="1:13" ht="33" customHeight="1">
      <c r="A9" s="952" t="s">
        <v>547</v>
      </c>
      <c r="B9" s="1014" t="s">
        <v>548</v>
      </c>
      <c r="C9" s="1014"/>
      <c r="D9" s="1014" t="s">
        <v>2562</v>
      </c>
      <c r="E9" s="952" t="s">
        <v>2563</v>
      </c>
      <c r="F9" s="958" t="s">
        <v>4014</v>
      </c>
      <c r="G9" s="899"/>
    </row>
    <row r="10" spans="1:13" s="79" customFormat="1" ht="36" customHeight="1">
      <c r="A10" s="952"/>
      <c r="B10" s="530" t="s">
        <v>4080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915</v>
      </c>
      <c r="G12" s="471"/>
    </row>
    <row r="13" spans="1:13" ht="24.95" customHeight="1">
      <c r="A13" s="22"/>
      <c r="B13" s="171">
        <v>16</v>
      </c>
      <c r="C13" s="12" t="s">
        <v>550</v>
      </c>
      <c r="D13" s="90">
        <v>2</v>
      </c>
      <c r="E13" s="159" t="s">
        <v>230</v>
      </c>
      <c r="F13" s="159" t="s">
        <v>298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550</v>
      </c>
      <c r="D14" s="90">
        <v>2</v>
      </c>
      <c r="E14" s="159" t="s">
        <v>231</v>
      </c>
      <c r="F14" s="159" t="s">
        <v>298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952</v>
      </c>
      <c r="I1" s="75"/>
      <c r="J1" s="75"/>
      <c r="K1" s="75"/>
    </row>
    <row r="2" spans="1:12" s="11" customFormat="1" ht="18">
      <c r="G2" s="77" t="s">
        <v>4700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4290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4699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546</v>
      </c>
      <c r="B8" s="996"/>
      <c r="C8" s="996"/>
      <c r="D8" s="996"/>
      <c r="E8" s="996"/>
      <c r="F8" s="996"/>
      <c r="G8" s="1015" t="s">
        <v>579</v>
      </c>
    </row>
    <row r="9" spans="1:12" ht="30" customHeight="1">
      <c r="A9" s="996" t="s">
        <v>547</v>
      </c>
      <c r="B9" s="995" t="s">
        <v>548</v>
      </c>
      <c r="C9" s="995"/>
      <c r="D9" s="995" t="s">
        <v>226</v>
      </c>
      <c r="E9" s="996" t="s">
        <v>227</v>
      </c>
      <c r="F9" s="1016" t="s">
        <v>4082</v>
      </c>
      <c r="G9" s="1015"/>
    </row>
    <row r="10" spans="1:12" s="79" customFormat="1" ht="30" customHeight="1">
      <c r="A10" s="996"/>
      <c r="B10" s="505" t="s">
        <v>4080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562</v>
      </c>
      <c r="G12" s="471"/>
    </row>
    <row r="13" spans="1:12" s="424" customFormat="1" ht="26.1" customHeight="1">
      <c r="A13" s="472"/>
      <c r="B13" s="525">
        <v>16</v>
      </c>
      <c r="C13" s="526" t="s">
        <v>550</v>
      </c>
      <c r="D13" s="525">
        <v>2</v>
      </c>
      <c r="E13" s="527" t="s">
        <v>230</v>
      </c>
      <c r="F13" s="473" t="s">
        <v>298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550</v>
      </c>
      <c r="D14" s="528">
        <v>2</v>
      </c>
      <c r="E14" s="529" t="s">
        <v>231</v>
      </c>
      <c r="F14" s="422" t="s">
        <v>298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558</v>
      </c>
      <c r="D15" s="528">
        <v>2</v>
      </c>
      <c r="E15" s="529" t="s">
        <v>230</v>
      </c>
      <c r="F15" s="422" t="s">
        <v>298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558</v>
      </c>
      <c r="D16" s="528">
        <v>2</v>
      </c>
      <c r="E16" s="529" t="s">
        <v>231</v>
      </c>
      <c r="F16" s="422" t="s">
        <v>298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588</v>
      </c>
      <c r="D17" s="528">
        <v>2</v>
      </c>
      <c r="E17" s="529" t="s">
        <v>230</v>
      </c>
      <c r="F17" s="422" t="s">
        <v>298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588</v>
      </c>
      <c r="D18" s="528">
        <v>2</v>
      </c>
      <c r="E18" s="529" t="s">
        <v>231</v>
      </c>
      <c r="F18" s="422" t="s">
        <v>298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468</v>
      </c>
      <c r="D19" s="528">
        <v>2</v>
      </c>
      <c r="E19" s="529" t="s">
        <v>230</v>
      </c>
      <c r="F19" s="422" t="s">
        <v>298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468</v>
      </c>
      <c r="D20" s="528">
        <v>2</v>
      </c>
      <c r="E20" s="529" t="s">
        <v>231</v>
      </c>
      <c r="F20" s="422" t="s">
        <v>298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574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559</v>
      </c>
      <c r="D22" s="528">
        <v>2</v>
      </c>
      <c r="E22" s="529" t="s">
        <v>230</v>
      </c>
      <c r="F22" s="422" t="s">
        <v>298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567</v>
      </c>
      <c r="D23" s="528">
        <v>2</v>
      </c>
      <c r="E23" s="529" t="s">
        <v>231</v>
      </c>
      <c r="F23" s="422" t="s">
        <v>298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564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559</v>
      </c>
      <c r="D25" s="528">
        <v>2</v>
      </c>
      <c r="E25" s="529" t="s">
        <v>230</v>
      </c>
      <c r="F25" s="422" t="s">
        <v>298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567</v>
      </c>
      <c r="D26" s="528">
        <v>2</v>
      </c>
      <c r="E26" s="529" t="s">
        <v>231</v>
      </c>
      <c r="F26" s="422" t="s">
        <v>298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A53" sqref="A53:XFD53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917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4700</v>
      </c>
    </row>
    <row r="3" spans="1:8" s="357" customFormat="1" ht="15.95" customHeight="1"/>
    <row r="4" spans="1:8" ht="60" customHeight="1">
      <c r="A4" s="1020" t="s">
        <v>4081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3563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3474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3102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5072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5231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5232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4699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3645</v>
      </c>
      <c r="B15" s="1022" t="s">
        <v>548</v>
      </c>
      <c r="C15" s="1023"/>
      <c r="D15" s="1024" t="s">
        <v>3646</v>
      </c>
      <c r="E15" s="1026" t="s">
        <v>5064</v>
      </c>
      <c r="F15" s="1026" t="s">
        <v>5065</v>
      </c>
      <c r="G15" s="1026" t="s">
        <v>3647</v>
      </c>
    </row>
    <row r="16" spans="1:8" ht="29.25" customHeight="1">
      <c r="A16" s="961"/>
      <c r="B16" s="535" t="s">
        <v>4080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553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553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845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845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454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457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457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5060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550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844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844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485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485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485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485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485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485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488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488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492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492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492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492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492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492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554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554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554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503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503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506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506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506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506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512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1093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1093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1093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1093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1093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1093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1093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555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555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555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555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524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524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526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526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526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526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526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532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532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556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542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542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5077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5078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557</v>
      </c>
    </row>
    <row r="2" spans="1:9" s="1" customFormat="1" ht="18">
      <c r="B2" s="77" t="s">
        <v>4700</v>
      </c>
    </row>
    <row r="3" spans="1:9" s="357" customFormat="1" ht="15.95" customHeight="1"/>
    <row r="4" spans="1:9" s="1" customFormat="1" ht="125.25" customHeight="1">
      <c r="A4" s="1028" t="s">
        <v>5081</v>
      </c>
      <c r="B4" s="1028"/>
    </row>
    <row r="5" spans="1:9" s="1" customFormat="1" ht="6" customHeight="1"/>
    <row r="6" spans="1:9" s="11" customFormat="1" ht="42.6" customHeight="1">
      <c r="A6" s="871" t="s">
        <v>4699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5079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5082</v>
      </c>
      <c r="B10" s="229">
        <v>41205.699999999997</v>
      </c>
      <c r="C10" s="679"/>
    </row>
    <row r="11" spans="1:9" s="47" customFormat="1" ht="54.95" customHeight="1">
      <c r="A11" s="680" t="s">
        <v>5087</v>
      </c>
      <c r="B11" s="229">
        <v>24723.42</v>
      </c>
      <c r="C11" s="679"/>
    </row>
    <row r="12" spans="1:9" s="47" customFormat="1" ht="54.95" customHeight="1">
      <c r="A12" s="680" t="s">
        <v>5085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5080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5083</v>
      </c>
      <c r="B16" s="229">
        <v>67156.98</v>
      </c>
      <c r="C16" s="679"/>
    </row>
    <row r="17" spans="1:3" s="47" customFormat="1" ht="54.95" customHeight="1">
      <c r="A17" s="680" t="s">
        <v>5086</v>
      </c>
      <c r="B17" s="229">
        <v>43652.04</v>
      </c>
      <c r="C17" s="679"/>
    </row>
    <row r="18" spans="1:3" s="47" customFormat="1" ht="54.95" customHeight="1">
      <c r="A18" s="680" t="s">
        <v>5084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551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594</v>
      </c>
    </row>
    <row r="2" spans="1:7" s="1" customFormat="1" ht="18">
      <c r="E2" s="70"/>
      <c r="F2" s="70"/>
      <c r="G2" s="77" t="s">
        <v>4700</v>
      </c>
    </row>
    <row r="3" spans="1:7" s="357" customFormat="1" ht="15.95" customHeight="1"/>
    <row r="4" spans="1:7" s="1" customFormat="1" ht="45" customHeight="1">
      <c r="A4" s="1030" t="s">
        <v>4291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3563</v>
      </c>
      <c r="B6" s="63"/>
    </row>
    <row r="7" spans="1:7" s="66" customFormat="1" ht="18" outlineLevel="1">
      <c r="A7" s="26">
        <v>541</v>
      </c>
      <c r="B7" s="39" t="s">
        <v>915</v>
      </c>
    </row>
    <row r="8" spans="1:7" s="66" customFormat="1" ht="18" outlineLevel="1">
      <c r="A8" s="26">
        <v>542</v>
      </c>
      <c r="B8" s="39" t="s">
        <v>916</v>
      </c>
    </row>
    <row r="9" spans="1:7" s="66" customFormat="1" ht="18" outlineLevel="1">
      <c r="A9" s="26">
        <v>543</v>
      </c>
      <c r="B9" s="39" t="s">
        <v>3345</v>
      </c>
    </row>
    <row r="10" spans="1:7" s="66" customFormat="1" ht="18" outlineLevel="1">
      <c r="A10" s="26">
        <v>544</v>
      </c>
      <c r="B10" s="39" t="s">
        <v>3346</v>
      </c>
    </row>
    <row r="11" spans="1:7" s="66" customFormat="1" ht="18" outlineLevel="1">
      <c r="A11" s="64">
        <v>551</v>
      </c>
      <c r="B11" s="65" t="s">
        <v>563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4699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3350</v>
      </c>
      <c r="B15" s="1032"/>
      <c r="C15" s="1031" t="s">
        <v>444</v>
      </c>
      <c r="D15" s="1032"/>
      <c r="E15" s="1033" t="s">
        <v>5067</v>
      </c>
      <c r="F15" s="1033" t="s">
        <v>5068</v>
      </c>
      <c r="G15" s="1035" t="s">
        <v>4915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2570</v>
      </c>
      <c r="B18" s="122" t="s">
        <v>445</v>
      </c>
      <c r="C18" s="105" t="s">
        <v>2571</v>
      </c>
      <c r="D18" s="121" t="s">
        <v>597</v>
      </c>
      <c r="E18" s="120">
        <v>0.83</v>
      </c>
      <c r="F18" s="120">
        <v>1</v>
      </c>
      <c r="G18" s="637"/>
    </row>
    <row r="19" spans="1:7" ht="30" customHeight="1">
      <c r="A19" s="192" t="s">
        <v>2570</v>
      </c>
      <c r="B19" s="122" t="s">
        <v>445</v>
      </c>
      <c r="C19" s="105" t="s">
        <v>2572</v>
      </c>
      <c r="D19" s="121" t="s">
        <v>598</v>
      </c>
      <c r="E19" s="120">
        <v>0.66</v>
      </c>
      <c r="F19" s="120">
        <v>1</v>
      </c>
      <c r="G19" s="637"/>
    </row>
    <row r="20" spans="1:7" ht="30" customHeight="1">
      <c r="A20" s="192" t="s">
        <v>2570</v>
      </c>
      <c r="B20" s="122" t="s">
        <v>445</v>
      </c>
      <c r="C20" s="105" t="s">
        <v>2573</v>
      </c>
      <c r="D20" s="121" t="s">
        <v>659</v>
      </c>
      <c r="E20" s="120">
        <v>0.71</v>
      </c>
      <c r="F20" s="120">
        <v>1</v>
      </c>
      <c r="G20" s="637"/>
    </row>
    <row r="21" spans="1:7" ht="30" customHeight="1">
      <c r="A21" s="192" t="s">
        <v>2570</v>
      </c>
      <c r="B21" s="122" t="s">
        <v>445</v>
      </c>
      <c r="C21" s="105" t="s">
        <v>2574</v>
      </c>
      <c r="D21" s="121" t="s">
        <v>660</v>
      </c>
      <c r="E21" s="120">
        <v>1.06</v>
      </c>
      <c r="F21" s="120">
        <v>1.05</v>
      </c>
      <c r="G21" s="637"/>
    </row>
    <row r="22" spans="1:7" ht="30" customHeight="1">
      <c r="A22" s="192" t="s">
        <v>2570</v>
      </c>
      <c r="B22" s="122" t="s">
        <v>445</v>
      </c>
      <c r="C22" s="105" t="s">
        <v>2575</v>
      </c>
      <c r="D22" s="121" t="s">
        <v>599</v>
      </c>
      <c r="E22" s="120">
        <v>0.33</v>
      </c>
      <c r="F22" s="120">
        <v>0.8</v>
      </c>
      <c r="G22" s="637"/>
    </row>
    <row r="23" spans="1:7" ht="30" customHeight="1">
      <c r="A23" s="192" t="s">
        <v>2570</v>
      </c>
      <c r="B23" s="122" t="s">
        <v>445</v>
      </c>
      <c r="C23" s="117" t="s">
        <v>2576</v>
      </c>
      <c r="D23" s="121" t="s">
        <v>4701</v>
      </c>
      <c r="E23" s="120">
        <v>0.38</v>
      </c>
      <c r="F23" s="120">
        <v>1</v>
      </c>
      <c r="G23" s="637"/>
    </row>
    <row r="24" spans="1:7" ht="30" customHeight="1">
      <c r="A24" s="192" t="s">
        <v>2570</v>
      </c>
      <c r="B24" s="122" t="s">
        <v>445</v>
      </c>
      <c r="C24" s="117" t="s">
        <v>4702</v>
      </c>
      <c r="D24" s="121" t="s">
        <v>4703</v>
      </c>
      <c r="E24" s="120">
        <v>1.78</v>
      </c>
      <c r="F24" s="120">
        <v>1</v>
      </c>
      <c r="G24" s="637"/>
    </row>
    <row r="25" spans="1:7" ht="30" customHeight="1">
      <c r="A25" s="192" t="s">
        <v>2570</v>
      </c>
      <c r="B25" s="122" t="s">
        <v>445</v>
      </c>
      <c r="C25" s="117" t="s">
        <v>4704</v>
      </c>
      <c r="D25" s="121" t="s">
        <v>4705</v>
      </c>
      <c r="E25" s="120">
        <v>5.63</v>
      </c>
      <c r="F25" s="120">
        <v>1</v>
      </c>
      <c r="G25" s="637"/>
    </row>
    <row r="26" spans="1:7" ht="30" customHeight="1">
      <c r="A26" s="192" t="s">
        <v>2570</v>
      </c>
      <c r="B26" s="122" t="s">
        <v>445</v>
      </c>
      <c r="C26" s="117" t="s">
        <v>4706</v>
      </c>
      <c r="D26" s="121" t="s">
        <v>4707</v>
      </c>
      <c r="E26" s="120">
        <v>9.39</v>
      </c>
      <c r="F26" s="120">
        <v>1</v>
      </c>
      <c r="G26" s="637"/>
    </row>
    <row r="27" spans="1:7" ht="30" customHeight="1">
      <c r="A27" s="192" t="s">
        <v>2570</v>
      </c>
      <c r="B27" s="122" t="s">
        <v>445</v>
      </c>
      <c r="C27" s="105" t="s">
        <v>4708</v>
      </c>
      <c r="D27" s="121" t="s">
        <v>4709</v>
      </c>
      <c r="E27" s="120">
        <v>10.33</v>
      </c>
      <c r="F27" s="120">
        <v>1</v>
      </c>
      <c r="G27" s="637"/>
    </row>
    <row r="28" spans="1:7" ht="30" customHeight="1">
      <c r="A28" s="192" t="s">
        <v>2577</v>
      </c>
      <c r="B28" s="122" t="s">
        <v>451</v>
      </c>
      <c r="C28" s="105" t="s">
        <v>2578</v>
      </c>
      <c r="D28" s="121" t="s">
        <v>452</v>
      </c>
      <c r="E28" s="120">
        <v>0.98</v>
      </c>
      <c r="F28" s="120">
        <v>0.85</v>
      </c>
      <c r="G28" s="637"/>
    </row>
    <row r="29" spans="1:7" ht="30" customHeight="1">
      <c r="A29" s="192" t="s">
        <v>2579</v>
      </c>
      <c r="B29" s="122" t="s">
        <v>454</v>
      </c>
      <c r="C29" s="105" t="s">
        <v>2580</v>
      </c>
      <c r="D29" s="121" t="s">
        <v>600</v>
      </c>
      <c r="E29" s="120">
        <v>0.89</v>
      </c>
      <c r="F29" s="120">
        <v>1</v>
      </c>
      <c r="G29" s="637"/>
    </row>
    <row r="30" spans="1:7" ht="30" customHeight="1">
      <c r="A30" s="192" t="s">
        <v>2581</v>
      </c>
      <c r="B30" s="122" t="s">
        <v>457</v>
      </c>
      <c r="C30" s="105" t="s">
        <v>2582</v>
      </c>
      <c r="D30" s="121" t="s">
        <v>946</v>
      </c>
      <c r="E30" s="120">
        <v>0.91</v>
      </c>
      <c r="F30" s="120">
        <v>1</v>
      </c>
      <c r="G30" s="637"/>
    </row>
    <row r="31" spans="1:7" ht="30" customHeight="1">
      <c r="A31" s="192" t="s">
        <v>2581</v>
      </c>
      <c r="B31" s="122" t="s">
        <v>457</v>
      </c>
      <c r="C31" s="105" t="s">
        <v>2583</v>
      </c>
      <c r="D31" s="121" t="s">
        <v>947</v>
      </c>
      <c r="E31" s="120">
        <v>2.41</v>
      </c>
      <c r="F31" s="120">
        <v>1</v>
      </c>
      <c r="G31" s="637"/>
    </row>
    <row r="32" spans="1:7" ht="30" customHeight="1">
      <c r="A32" s="192" t="s">
        <v>2581</v>
      </c>
      <c r="B32" s="122" t="s">
        <v>457</v>
      </c>
      <c r="C32" s="105" t="s">
        <v>2584</v>
      </c>
      <c r="D32" s="121" t="s">
        <v>933</v>
      </c>
      <c r="E32" s="120">
        <v>3.73</v>
      </c>
      <c r="F32" s="120">
        <v>1</v>
      </c>
      <c r="G32" s="637"/>
    </row>
    <row r="33" spans="1:7" ht="30" customHeight="1">
      <c r="A33" s="192" t="s">
        <v>2585</v>
      </c>
      <c r="B33" s="122" t="s">
        <v>459</v>
      </c>
      <c r="C33" s="105" t="s">
        <v>2586</v>
      </c>
      <c r="D33" s="121" t="s">
        <v>601</v>
      </c>
      <c r="E33" s="120">
        <v>1.54</v>
      </c>
      <c r="F33" s="120">
        <v>0.8</v>
      </c>
      <c r="G33" s="637"/>
    </row>
    <row r="34" spans="1:7" ht="30" customHeight="1">
      <c r="A34" s="192" t="s">
        <v>2587</v>
      </c>
      <c r="B34" s="122" t="s">
        <v>460</v>
      </c>
      <c r="C34" s="105" t="s">
        <v>2588</v>
      </c>
      <c r="D34" s="121" t="s">
        <v>602</v>
      </c>
      <c r="E34" s="120">
        <v>0.98</v>
      </c>
      <c r="F34" s="120">
        <v>1</v>
      </c>
      <c r="G34" s="637"/>
    </row>
    <row r="35" spans="1:7" ht="30" customHeight="1">
      <c r="A35" s="192" t="s">
        <v>2589</v>
      </c>
      <c r="B35" s="122" t="s">
        <v>462</v>
      </c>
      <c r="C35" s="105" t="s">
        <v>2590</v>
      </c>
      <c r="D35" s="121" t="s">
        <v>605</v>
      </c>
      <c r="E35" s="120">
        <v>7.95</v>
      </c>
      <c r="F35" s="120">
        <v>1</v>
      </c>
      <c r="G35" s="637"/>
    </row>
    <row r="36" spans="1:7" ht="30" customHeight="1">
      <c r="A36" s="192" t="s">
        <v>2589</v>
      </c>
      <c r="B36" s="122" t="s">
        <v>462</v>
      </c>
      <c r="C36" s="105" t="s">
        <v>3564</v>
      </c>
      <c r="D36" s="121" t="s">
        <v>603</v>
      </c>
      <c r="E36" s="120">
        <v>14.23</v>
      </c>
      <c r="F36" s="120">
        <v>1</v>
      </c>
      <c r="G36" s="637"/>
    </row>
    <row r="37" spans="1:7" ht="30" customHeight="1">
      <c r="A37" s="192" t="s">
        <v>2589</v>
      </c>
      <c r="B37" s="122" t="s">
        <v>462</v>
      </c>
      <c r="C37" s="105" t="s">
        <v>3565</v>
      </c>
      <c r="D37" s="121" t="s">
        <v>604</v>
      </c>
      <c r="E37" s="120">
        <v>10.34</v>
      </c>
      <c r="F37" s="120">
        <v>1</v>
      </c>
      <c r="G37" s="637"/>
    </row>
    <row r="38" spans="1:7" ht="30" customHeight="1">
      <c r="A38" s="192" t="s">
        <v>2591</v>
      </c>
      <c r="B38" s="122" t="s">
        <v>463</v>
      </c>
      <c r="C38" s="105" t="s">
        <v>2592</v>
      </c>
      <c r="D38" s="121" t="s">
        <v>606</v>
      </c>
      <c r="E38" s="120">
        <v>1.38</v>
      </c>
      <c r="F38" s="120">
        <v>1</v>
      </c>
      <c r="G38" s="637"/>
    </row>
    <row r="39" spans="1:7" ht="30" customHeight="1">
      <c r="A39" s="192" t="s">
        <v>2591</v>
      </c>
      <c r="B39" s="122" t="s">
        <v>463</v>
      </c>
      <c r="C39" s="105" t="s">
        <v>2593</v>
      </c>
      <c r="D39" s="121" t="s">
        <v>607</v>
      </c>
      <c r="E39" s="120">
        <v>2.09</v>
      </c>
      <c r="F39" s="120">
        <v>1</v>
      </c>
      <c r="G39" s="637"/>
    </row>
    <row r="40" spans="1:7" ht="30" customHeight="1">
      <c r="A40" s="192" t="s">
        <v>2594</v>
      </c>
      <c r="B40" s="122" t="s">
        <v>464</v>
      </c>
      <c r="C40" s="105" t="s">
        <v>2595</v>
      </c>
      <c r="D40" s="121" t="s">
        <v>608</v>
      </c>
      <c r="E40" s="120">
        <v>1.6</v>
      </c>
      <c r="F40" s="120">
        <v>1</v>
      </c>
      <c r="G40" s="637"/>
    </row>
    <row r="41" spans="1:7" ht="30" customHeight="1">
      <c r="A41" s="192" t="s">
        <v>2596</v>
      </c>
      <c r="B41" s="122" t="s">
        <v>465</v>
      </c>
      <c r="C41" s="105" t="s">
        <v>2597</v>
      </c>
      <c r="D41" s="121" t="s">
        <v>466</v>
      </c>
      <c r="E41" s="120">
        <v>1.49</v>
      </c>
      <c r="F41" s="120">
        <v>1</v>
      </c>
      <c r="G41" s="637"/>
    </row>
    <row r="42" spans="1:7" ht="30" customHeight="1">
      <c r="A42" s="192" t="s">
        <v>2596</v>
      </c>
      <c r="B42" s="122" t="s">
        <v>465</v>
      </c>
      <c r="C42" s="105" t="s">
        <v>2598</v>
      </c>
      <c r="D42" s="121" t="s">
        <v>467</v>
      </c>
      <c r="E42" s="120">
        <v>1.36</v>
      </c>
      <c r="F42" s="120">
        <v>1</v>
      </c>
      <c r="G42" s="637"/>
    </row>
    <row r="43" spans="1:7" ht="30" customHeight="1">
      <c r="A43" s="192" t="s">
        <v>2599</v>
      </c>
      <c r="B43" s="122" t="s">
        <v>468</v>
      </c>
      <c r="C43" s="117" t="s">
        <v>2600</v>
      </c>
      <c r="D43" s="121" t="s">
        <v>609</v>
      </c>
      <c r="E43" s="120">
        <v>2.75</v>
      </c>
      <c r="F43" s="120">
        <v>1</v>
      </c>
      <c r="G43" s="637"/>
    </row>
    <row r="44" spans="1:7" ht="30" customHeight="1">
      <c r="A44" s="192" t="s">
        <v>2599</v>
      </c>
      <c r="B44" s="122" t="s">
        <v>468</v>
      </c>
      <c r="C44" s="117" t="s">
        <v>3566</v>
      </c>
      <c r="D44" s="121" t="s">
        <v>4710</v>
      </c>
      <c r="E44" s="120">
        <v>4.9000000000000004</v>
      </c>
      <c r="F44" s="120">
        <v>1</v>
      </c>
      <c r="G44" s="637"/>
    </row>
    <row r="45" spans="1:7" ht="30" customHeight="1">
      <c r="A45" s="192" t="s">
        <v>2599</v>
      </c>
      <c r="B45" s="122" t="s">
        <v>468</v>
      </c>
      <c r="C45" s="105" t="s">
        <v>3567</v>
      </c>
      <c r="D45" s="121" t="s">
        <v>4711</v>
      </c>
      <c r="E45" s="120">
        <v>22.2</v>
      </c>
      <c r="F45" s="120">
        <v>1</v>
      </c>
      <c r="G45" s="637"/>
    </row>
    <row r="46" spans="1:7" ht="30" customHeight="1">
      <c r="A46" s="192" t="s">
        <v>2599</v>
      </c>
      <c r="B46" s="122" t="s">
        <v>468</v>
      </c>
      <c r="C46" s="105" t="s">
        <v>2601</v>
      </c>
      <c r="D46" s="121" t="s">
        <v>610</v>
      </c>
      <c r="E46" s="120">
        <v>0.97</v>
      </c>
      <c r="F46" s="120">
        <v>1</v>
      </c>
      <c r="G46" s="637"/>
    </row>
    <row r="47" spans="1:7" ht="30" customHeight="1">
      <c r="A47" s="192" t="s">
        <v>2599</v>
      </c>
      <c r="B47" s="122" t="s">
        <v>468</v>
      </c>
      <c r="C47" s="105" t="s">
        <v>2602</v>
      </c>
      <c r="D47" s="121" t="s">
        <v>611</v>
      </c>
      <c r="E47" s="120">
        <v>1.1599999999999999</v>
      </c>
      <c r="F47" s="120">
        <v>1</v>
      </c>
      <c r="G47" s="637"/>
    </row>
    <row r="48" spans="1:7" ht="30" customHeight="1">
      <c r="A48" s="192" t="s">
        <v>2599</v>
      </c>
      <c r="B48" s="122" t="s">
        <v>468</v>
      </c>
      <c r="C48" s="105" t="s">
        <v>2603</v>
      </c>
      <c r="D48" s="121" t="s">
        <v>612</v>
      </c>
      <c r="E48" s="120">
        <v>0.97</v>
      </c>
      <c r="F48" s="120">
        <v>1</v>
      </c>
      <c r="G48" s="637"/>
    </row>
    <row r="49" spans="1:7" ht="30" customHeight="1">
      <c r="A49" s="192" t="s">
        <v>2599</v>
      </c>
      <c r="B49" s="122" t="s">
        <v>468</v>
      </c>
      <c r="C49" s="105" t="s">
        <v>2604</v>
      </c>
      <c r="D49" s="121" t="s">
        <v>613</v>
      </c>
      <c r="E49" s="120">
        <v>0.52</v>
      </c>
      <c r="F49" s="120">
        <v>1</v>
      </c>
      <c r="G49" s="637"/>
    </row>
    <row r="50" spans="1:7" ht="30" customHeight="1">
      <c r="A50" s="192" t="s">
        <v>2599</v>
      </c>
      <c r="B50" s="122" t="s">
        <v>468</v>
      </c>
      <c r="C50" s="117" t="s">
        <v>2605</v>
      </c>
      <c r="D50" s="121" t="s">
        <v>614</v>
      </c>
      <c r="E50" s="120">
        <v>0.65</v>
      </c>
      <c r="F50" s="120">
        <v>1</v>
      </c>
      <c r="G50" s="637"/>
    </row>
    <row r="51" spans="1:7" ht="30" customHeight="1">
      <c r="A51" s="192" t="s">
        <v>2606</v>
      </c>
      <c r="B51" s="122" t="s">
        <v>476</v>
      </c>
      <c r="C51" s="117" t="s">
        <v>2607</v>
      </c>
      <c r="D51" s="121" t="s">
        <v>615</v>
      </c>
      <c r="E51" s="120">
        <v>0.8</v>
      </c>
      <c r="F51" s="120">
        <v>1</v>
      </c>
      <c r="G51" s="637"/>
    </row>
    <row r="52" spans="1:7" ht="30" customHeight="1">
      <c r="A52" s="192" t="s">
        <v>2606</v>
      </c>
      <c r="B52" s="122" t="s">
        <v>476</v>
      </c>
      <c r="C52" s="117" t="s">
        <v>2608</v>
      </c>
      <c r="D52" s="121" t="s">
        <v>616</v>
      </c>
      <c r="E52" s="120">
        <v>3.39</v>
      </c>
      <c r="F52" s="120">
        <v>1</v>
      </c>
      <c r="G52" s="637"/>
    </row>
    <row r="53" spans="1:7" ht="45" customHeight="1">
      <c r="A53" s="192" t="s">
        <v>2606</v>
      </c>
      <c r="B53" s="122" t="s">
        <v>476</v>
      </c>
      <c r="C53" s="117" t="s">
        <v>2609</v>
      </c>
      <c r="D53" s="121" t="s">
        <v>948</v>
      </c>
      <c r="E53" s="120">
        <v>5.07</v>
      </c>
      <c r="F53" s="120">
        <v>1</v>
      </c>
      <c r="G53" s="637"/>
    </row>
    <row r="54" spans="1:7" ht="30" customHeight="1">
      <c r="A54" s="192" t="s">
        <v>2610</v>
      </c>
      <c r="B54" s="122" t="s">
        <v>477</v>
      </c>
      <c r="C54" s="117" t="s">
        <v>2611</v>
      </c>
      <c r="D54" s="121" t="s">
        <v>682</v>
      </c>
      <c r="E54" s="120">
        <v>1.53</v>
      </c>
      <c r="F54" s="120">
        <v>1</v>
      </c>
      <c r="G54" s="637"/>
    </row>
    <row r="55" spans="1:7" ht="30" customHeight="1">
      <c r="A55" s="192" t="s">
        <v>2610</v>
      </c>
      <c r="B55" s="122" t="s">
        <v>477</v>
      </c>
      <c r="C55" s="117" t="s">
        <v>2612</v>
      </c>
      <c r="D55" s="121" t="s">
        <v>683</v>
      </c>
      <c r="E55" s="120">
        <v>3.17</v>
      </c>
      <c r="F55" s="120">
        <v>1</v>
      </c>
      <c r="G55" s="637"/>
    </row>
    <row r="56" spans="1:7" ht="30" customHeight="1">
      <c r="A56" s="192" t="s">
        <v>2613</v>
      </c>
      <c r="B56" s="122" t="s">
        <v>478</v>
      </c>
      <c r="C56" s="117" t="s">
        <v>2614</v>
      </c>
      <c r="D56" s="121" t="s">
        <v>617</v>
      </c>
      <c r="E56" s="120">
        <v>0.98</v>
      </c>
      <c r="F56" s="120">
        <v>1</v>
      </c>
      <c r="G56" s="637"/>
    </row>
    <row r="57" spans="1:7" ht="30" customHeight="1">
      <c r="A57" s="192" t="s">
        <v>2613</v>
      </c>
      <c r="B57" s="122" t="s">
        <v>478</v>
      </c>
      <c r="C57" s="105" t="s">
        <v>2615</v>
      </c>
      <c r="D57" s="121" t="s">
        <v>5126</v>
      </c>
      <c r="E57" s="120">
        <v>1.75</v>
      </c>
      <c r="F57" s="120">
        <v>1</v>
      </c>
      <c r="G57" s="637"/>
    </row>
    <row r="58" spans="1:7" ht="30" customHeight="1">
      <c r="A58" s="192" t="s">
        <v>2613</v>
      </c>
      <c r="B58" s="122" t="s">
        <v>478</v>
      </c>
      <c r="C58" s="117" t="s">
        <v>2617</v>
      </c>
      <c r="D58" s="121" t="s">
        <v>5125</v>
      </c>
      <c r="E58" s="120">
        <v>2.89</v>
      </c>
      <c r="F58" s="120">
        <v>1</v>
      </c>
      <c r="G58" s="637"/>
    </row>
    <row r="59" spans="1:7" ht="30" customHeight="1">
      <c r="A59" s="192" t="s">
        <v>2619</v>
      </c>
      <c r="B59" s="122" t="s">
        <v>485</v>
      </c>
      <c r="C59" s="105" t="s">
        <v>2620</v>
      </c>
      <c r="D59" s="121" t="s">
        <v>618</v>
      </c>
      <c r="E59" s="120">
        <v>0.94</v>
      </c>
      <c r="F59" s="120">
        <v>1</v>
      </c>
      <c r="G59" s="637"/>
    </row>
    <row r="60" spans="1:7" ht="30" customHeight="1">
      <c r="A60" s="192" t="s">
        <v>2619</v>
      </c>
      <c r="B60" s="122" t="s">
        <v>485</v>
      </c>
      <c r="C60" s="105" t="s">
        <v>2621</v>
      </c>
      <c r="D60" s="121" t="s">
        <v>619</v>
      </c>
      <c r="E60" s="120">
        <v>2.57</v>
      </c>
      <c r="F60" s="120">
        <v>1</v>
      </c>
      <c r="G60" s="637"/>
    </row>
    <row r="61" spans="1:7" ht="30" customHeight="1">
      <c r="A61" s="192" t="s">
        <v>2622</v>
      </c>
      <c r="B61" s="122" t="s">
        <v>488</v>
      </c>
      <c r="C61" s="105" t="s">
        <v>2623</v>
      </c>
      <c r="D61" s="121" t="s">
        <v>620</v>
      </c>
      <c r="E61" s="120">
        <v>1.79</v>
      </c>
      <c r="F61" s="120">
        <v>1</v>
      </c>
      <c r="G61" s="637"/>
    </row>
    <row r="62" spans="1:7" ht="30" customHeight="1">
      <c r="A62" s="192" t="s">
        <v>2624</v>
      </c>
      <c r="B62" s="122" t="s">
        <v>621</v>
      </c>
      <c r="C62" s="105" t="s">
        <v>2625</v>
      </c>
      <c r="D62" s="121" t="s">
        <v>622</v>
      </c>
      <c r="E62" s="120">
        <v>1.6</v>
      </c>
      <c r="F62" s="120">
        <v>1</v>
      </c>
      <c r="G62" s="637"/>
    </row>
    <row r="63" spans="1:7" ht="30" customHeight="1">
      <c r="A63" s="192" t="s">
        <v>2624</v>
      </c>
      <c r="B63" s="122" t="s">
        <v>621</v>
      </c>
      <c r="C63" s="117" t="s">
        <v>2626</v>
      </c>
      <c r="D63" s="121" t="s">
        <v>911</v>
      </c>
      <c r="E63" s="120">
        <v>3.25</v>
      </c>
      <c r="F63" s="120">
        <v>1</v>
      </c>
      <c r="G63" s="637"/>
    </row>
    <row r="64" spans="1:7" ht="30" customHeight="1">
      <c r="A64" s="192" t="s">
        <v>2624</v>
      </c>
      <c r="B64" s="122" t="s">
        <v>621</v>
      </c>
      <c r="C64" s="117" t="s">
        <v>2627</v>
      </c>
      <c r="D64" s="121" t="s">
        <v>623</v>
      </c>
      <c r="E64" s="120">
        <v>3.18</v>
      </c>
      <c r="F64" s="120">
        <v>1</v>
      </c>
      <c r="G64" s="637"/>
    </row>
    <row r="65" spans="1:7" ht="30" customHeight="1">
      <c r="A65" s="192" t="s">
        <v>2624</v>
      </c>
      <c r="B65" s="122" t="s">
        <v>621</v>
      </c>
      <c r="C65" s="105" t="s">
        <v>2628</v>
      </c>
      <c r="D65" s="121" t="s">
        <v>624</v>
      </c>
      <c r="E65" s="120">
        <v>0.8</v>
      </c>
      <c r="F65" s="120">
        <v>1</v>
      </c>
      <c r="G65" s="637"/>
    </row>
    <row r="66" spans="1:7" ht="30" customHeight="1">
      <c r="A66" s="192" t="s">
        <v>2629</v>
      </c>
      <c r="B66" s="122" t="s">
        <v>492</v>
      </c>
      <c r="C66" s="105" t="s">
        <v>2640</v>
      </c>
      <c r="D66" s="121" t="s">
        <v>493</v>
      </c>
      <c r="E66" s="120">
        <v>2.35</v>
      </c>
      <c r="F66" s="120">
        <v>1</v>
      </c>
      <c r="G66" s="637"/>
    </row>
    <row r="67" spans="1:7" ht="30" customHeight="1">
      <c r="A67" s="192" t="s">
        <v>2629</v>
      </c>
      <c r="B67" s="122" t="s">
        <v>492</v>
      </c>
      <c r="C67" s="105" t="s">
        <v>2641</v>
      </c>
      <c r="D67" s="121" t="s">
        <v>494</v>
      </c>
      <c r="E67" s="120">
        <v>2.48</v>
      </c>
      <c r="F67" s="120">
        <v>1</v>
      </c>
      <c r="G67" s="637"/>
    </row>
    <row r="68" spans="1:7" ht="30" customHeight="1">
      <c r="A68" s="192" t="s">
        <v>2629</v>
      </c>
      <c r="B68" s="122" t="s">
        <v>492</v>
      </c>
      <c r="C68" s="117" t="s">
        <v>2642</v>
      </c>
      <c r="D68" s="121" t="s">
        <v>4712</v>
      </c>
      <c r="E68" s="120">
        <v>2.17</v>
      </c>
      <c r="F68" s="120">
        <v>1</v>
      </c>
      <c r="G68" s="637"/>
    </row>
    <row r="69" spans="1:7" ht="30" customHeight="1">
      <c r="A69" s="192" t="s">
        <v>2629</v>
      </c>
      <c r="B69" s="122" t="s">
        <v>492</v>
      </c>
      <c r="C69" s="117" t="s">
        <v>2643</v>
      </c>
      <c r="D69" s="121" t="s">
        <v>2644</v>
      </c>
      <c r="E69" s="120">
        <v>2.5499999999999998</v>
      </c>
      <c r="F69" s="120">
        <v>1</v>
      </c>
      <c r="G69" s="637"/>
    </row>
    <row r="70" spans="1:7" ht="45" customHeight="1">
      <c r="A70" s="192" t="s">
        <v>2629</v>
      </c>
      <c r="B70" s="122" t="s">
        <v>492</v>
      </c>
      <c r="C70" s="105" t="s">
        <v>3571</v>
      </c>
      <c r="D70" s="121" t="s">
        <v>4713</v>
      </c>
      <c r="E70" s="120">
        <v>2.44</v>
      </c>
      <c r="F70" s="120">
        <v>1</v>
      </c>
      <c r="G70" s="637"/>
    </row>
    <row r="71" spans="1:7" ht="30" customHeight="1">
      <c r="A71" s="192" t="s">
        <v>2629</v>
      </c>
      <c r="B71" s="122" t="s">
        <v>492</v>
      </c>
      <c r="C71" s="117" t="s">
        <v>4714</v>
      </c>
      <c r="D71" s="121" t="s">
        <v>5112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2629</v>
      </c>
      <c r="B72" s="122" t="s">
        <v>492</v>
      </c>
      <c r="C72" s="105" t="s">
        <v>4715</v>
      </c>
      <c r="D72" s="121" t="s">
        <v>5113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2629</v>
      </c>
      <c r="B73" s="122" t="s">
        <v>492</v>
      </c>
      <c r="C73" s="105" t="s">
        <v>4716</v>
      </c>
      <c r="D73" s="121" t="s">
        <v>5114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2629</v>
      </c>
      <c r="B74" s="122" t="s">
        <v>492</v>
      </c>
      <c r="C74" s="105" t="s">
        <v>4717</v>
      </c>
      <c r="D74" s="121" t="s">
        <v>5115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2629</v>
      </c>
      <c r="B75" s="122" t="s">
        <v>492</v>
      </c>
      <c r="C75" s="105" t="s">
        <v>4718</v>
      </c>
      <c r="D75" s="121" t="s">
        <v>5116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2629</v>
      </c>
      <c r="B76" s="122" t="s">
        <v>492</v>
      </c>
      <c r="C76" s="105" t="s">
        <v>4719</v>
      </c>
      <c r="D76" s="121" t="s">
        <v>5117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2629</v>
      </c>
      <c r="B77" s="122" t="s">
        <v>492</v>
      </c>
      <c r="C77" s="105" t="s">
        <v>4720</v>
      </c>
      <c r="D77" s="121" t="s">
        <v>5118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2629</v>
      </c>
      <c r="B78" s="122" t="s">
        <v>492</v>
      </c>
      <c r="C78" s="105" t="s">
        <v>4721</v>
      </c>
      <c r="D78" s="121" t="s">
        <v>5119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2629</v>
      </c>
      <c r="B79" s="122" t="s">
        <v>492</v>
      </c>
      <c r="C79" s="105" t="s">
        <v>4722</v>
      </c>
      <c r="D79" s="121" t="s">
        <v>5120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2629</v>
      </c>
      <c r="B80" s="122" t="s">
        <v>492</v>
      </c>
      <c r="C80" s="117" t="s">
        <v>4723</v>
      </c>
      <c r="D80" s="121" t="s">
        <v>5121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2629</v>
      </c>
      <c r="B81" s="122" t="s">
        <v>492</v>
      </c>
      <c r="C81" s="117" t="s">
        <v>4724</v>
      </c>
      <c r="D81" s="121" t="s">
        <v>5122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2629</v>
      </c>
      <c r="B82" s="122" t="s">
        <v>492</v>
      </c>
      <c r="C82" s="117" t="s">
        <v>4725</v>
      </c>
      <c r="D82" s="121" t="s">
        <v>5123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2629</v>
      </c>
      <c r="B83" s="122" t="s">
        <v>492</v>
      </c>
      <c r="C83" s="117" t="s">
        <v>4726</v>
      </c>
      <c r="D83" s="121" t="s">
        <v>5124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2629</v>
      </c>
      <c r="B84" s="122" t="s">
        <v>492</v>
      </c>
      <c r="C84" s="117" t="s">
        <v>4727</v>
      </c>
      <c r="D84" s="121" t="s">
        <v>625</v>
      </c>
      <c r="E84" s="120">
        <v>0.74</v>
      </c>
      <c r="F84" s="120">
        <v>1</v>
      </c>
      <c r="G84" s="637"/>
    </row>
    <row r="85" spans="1:7" ht="30" customHeight="1">
      <c r="A85" s="192" t="s">
        <v>2629</v>
      </c>
      <c r="B85" s="122" t="s">
        <v>492</v>
      </c>
      <c r="C85" s="117" t="s">
        <v>4728</v>
      </c>
      <c r="D85" s="121" t="s">
        <v>626</v>
      </c>
      <c r="E85" s="120">
        <v>1.44</v>
      </c>
      <c r="F85" s="120">
        <v>1</v>
      </c>
      <c r="G85" s="637"/>
    </row>
    <row r="86" spans="1:7" ht="30" customHeight="1">
      <c r="A86" s="192" t="s">
        <v>2629</v>
      </c>
      <c r="B86" s="122" t="s">
        <v>492</v>
      </c>
      <c r="C86" s="117" t="s">
        <v>4729</v>
      </c>
      <c r="D86" s="121" t="s">
        <v>627</v>
      </c>
      <c r="E86" s="120">
        <v>2.2200000000000002</v>
      </c>
      <c r="F86" s="120">
        <v>1</v>
      </c>
      <c r="G86" s="637"/>
    </row>
    <row r="87" spans="1:7" ht="30" customHeight="1">
      <c r="A87" s="192" t="s">
        <v>2629</v>
      </c>
      <c r="B87" s="122" t="s">
        <v>492</v>
      </c>
      <c r="C87" s="117" t="s">
        <v>4730</v>
      </c>
      <c r="D87" s="121" t="s">
        <v>2630</v>
      </c>
      <c r="E87" s="120">
        <v>2.93</v>
      </c>
      <c r="F87" s="120">
        <v>1</v>
      </c>
      <c r="G87" s="637"/>
    </row>
    <row r="88" spans="1:7" ht="30" customHeight="1">
      <c r="A88" s="192" t="s">
        <v>2629</v>
      </c>
      <c r="B88" s="122" t="s">
        <v>492</v>
      </c>
      <c r="C88" s="117" t="s">
        <v>4731</v>
      </c>
      <c r="D88" s="121" t="s">
        <v>2631</v>
      </c>
      <c r="E88" s="120">
        <v>3.14</v>
      </c>
      <c r="F88" s="120">
        <v>1</v>
      </c>
      <c r="G88" s="637"/>
    </row>
    <row r="89" spans="1:7" ht="30" customHeight="1">
      <c r="A89" s="192" t="s">
        <v>2629</v>
      </c>
      <c r="B89" s="122" t="s">
        <v>492</v>
      </c>
      <c r="C89" s="117" t="s">
        <v>4732</v>
      </c>
      <c r="D89" s="121" t="s">
        <v>2632</v>
      </c>
      <c r="E89" s="120">
        <v>3.8</v>
      </c>
      <c r="F89" s="120">
        <v>1</v>
      </c>
      <c r="G89" s="637"/>
    </row>
    <row r="90" spans="1:7" ht="30" customHeight="1">
      <c r="A90" s="192" t="s">
        <v>2629</v>
      </c>
      <c r="B90" s="122" t="s">
        <v>492</v>
      </c>
      <c r="C90" s="117" t="s">
        <v>4733</v>
      </c>
      <c r="D90" s="121" t="s">
        <v>2633</v>
      </c>
      <c r="E90" s="120">
        <v>4.7</v>
      </c>
      <c r="F90" s="120">
        <v>1</v>
      </c>
      <c r="G90" s="637"/>
    </row>
    <row r="91" spans="1:7" ht="30" customHeight="1">
      <c r="A91" s="192" t="s">
        <v>2629</v>
      </c>
      <c r="B91" s="122" t="s">
        <v>492</v>
      </c>
      <c r="C91" s="117" t="s">
        <v>4734</v>
      </c>
      <c r="D91" s="121" t="s">
        <v>2634</v>
      </c>
      <c r="E91" s="120">
        <v>26.65</v>
      </c>
      <c r="F91" s="120">
        <v>1</v>
      </c>
      <c r="G91" s="637"/>
    </row>
    <row r="92" spans="1:7" ht="30" customHeight="1">
      <c r="A92" s="192" t="s">
        <v>2629</v>
      </c>
      <c r="B92" s="122" t="s">
        <v>492</v>
      </c>
      <c r="C92" s="117" t="s">
        <v>4735</v>
      </c>
      <c r="D92" s="121" t="s">
        <v>2635</v>
      </c>
      <c r="E92" s="120">
        <v>4.09</v>
      </c>
      <c r="F92" s="120">
        <v>1</v>
      </c>
      <c r="G92" s="637"/>
    </row>
    <row r="93" spans="1:7" ht="30" customHeight="1">
      <c r="A93" s="192" t="s">
        <v>2629</v>
      </c>
      <c r="B93" s="122" t="s">
        <v>492</v>
      </c>
      <c r="C93" s="105" t="s">
        <v>4736</v>
      </c>
      <c r="D93" s="121" t="s">
        <v>2636</v>
      </c>
      <c r="E93" s="120">
        <v>4.4000000000000004</v>
      </c>
      <c r="F93" s="120">
        <v>1</v>
      </c>
      <c r="G93" s="637"/>
    </row>
    <row r="94" spans="1:7" ht="30" customHeight="1">
      <c r="A94" s="192" t="s">
        <v>2629</v>
      </c>
      <c r="B94" s="122" t="s">
        <v>492</v>
      </c>
      <c r="C94" s="117" t="s">
        <v>4737</v>
      </c>
      <c r="D94" s="121" t="s">
        <v>2637</v>
      </c>
      <c r="E94" s="120">
        <v>4.96</v>
      </c>
      <c r="F94" s="120">
        <v>1</v>
      </c>
      <c r="G94" s="637"/>
    </row>
    <row r="95" spans="1:7" ht="30" customHeight="1">
      <c r="A95" s="192" t="s">
        <v>2629</v>
      </c>
      <c r="B95" s="122" t="s">
        <v>492</v>
      </c>
      <c r="C95" s="105" t="s">
        <v>4738</v>
      </c>
      <c r="D95" s="121" t="s">
        <v>2638</v>
      </c>
      <c r="E95" s="120">
        <v>13.27</v>
      </c>
      <c r="F95" s="120">
        <v>1</v>
      </c>
      <c r="G95" s="637"/>
    </row>
    <row r="96" spans="1:7" ht="30" customHeight="1">
      <c r="A96" s="192" t="s">
        <v>2629</v>
      </c>
      <c r="B96" s="122" t="s">
        <v>492</v>
      </c>
      <c r="C96" s="105" t="s">
        <v>4739</v>
      </c>
      <c r="D96" s="121" t="s">
        <v>2639</v>
      </c>
      <c r="E96" s="120">
        <v>25.33</v>
      </c>
      <c r="F96" s="120">
        <v>1</v>
      </c>
      <c r="G96" s="637"/>
    </row>
    <row r="97" spans="1:7" ht="30" customHeight="1">
      <c r="A97" s="192" t="s">
        <v>2629</v>
      </c>
      <c r="B97" s="122" t="s">
        <v>492</v>
      </c>
      <c r="C97" s="117" t="s">
        <v>4740</v>
      </c>
      <c r="D97" s="121" t="s">
        <v>4741</v>
      </c>
      <c r="E97" s="120">
        <v>0.16</v>
      </c>
      <c r="F97" s="120">
        <v>1</v>
      </c>
      <c r="G97" s="637"/>
    </row>
    <row r="98" spans="1:7" ht="30" customHeight="1">
      <c r="A98" s="192" t="s">
        <v>2629</v>
      </c>
      <c r="B98" s="122" t="s">
        <v>492</v>
      </c>
      <c r="C98" s="105" t="s">
        <v>4742</v>
      </c>
      <c r="D98" s="121" t="s">
        <v>4743</v>
      </c>
      <c r="E98" s="120">
        <v>0.57999999999999996</v>
      </c>
      <c r="F98" s="120">
        <v>1</v>
      </c>
      <c r="G98" s="637"/>
    </row>
    <row r="99" spans="1:7" ht="30" customHeight="1">
      <c r="A99" s="192" t="s">
        <v>2629</v>
      </c>
      <c r="B99" s="122" t="s">
        <v>492</v>
      </c>
      <c r="C99" s="105" t="s">
        <v>4744</v>
      </c>
      <c r="D99" s="121" t="s">
        <v>4745</v>
      </c>
      <c r="E99" s="120">
        <v>1.32</v>
      </c>
      <c r="F99" s="120">
        <v>1</v>
      </c>
      <c r="G99" s="637"/>
    </row>
    <row r="100" spans="1:7" ht="30" customHeight="1">
      <c r="A100" s="192" t="s">
        <v>2629</v>
      </c>
      <c r="B100" s="122" t="s">
        <v>492</v>
      </c>
      <c r="C100" s="105" t="s">
        <v>4746</v>
      </c>
      <c r="D100" s="121" t="s">
        <v>4747</v>
      </c>
      <c r="E100" s="120">
        <v>2.14</v>
      </c>
      <c r="F100" s="120">
        <v>1</v>
      </c>
      <c r="G100" s="637"/>
    </row>
    <row r="101" spans="1:7" ht="30" customHeight="1">
      <c r="A101" s="192" t="s">
        <v>2629</v>
      </c>
      <c r="B101" s="122" t="s">
        <v>492</v>
      </c>
      <c r="C101" s="105" t="s">
        <v>4748</v>
      </c>
      <c r="D101" s="121" t="s">
        <v>5108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2629</v>
      </c>
      <c r="B102" s="122" t="s">
        <v>492</v>
      </c>
      <c r="C102" s="105" t="s">
        <v>4750</v>
      </c>
      <c r="D102" s="121" t="s">
        <v>5109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2629</v>
      </c>
      <c r="B103" s="122" t="s">
        <v>492</v>
      </c>
      <c r="C103" s="105" t="s">
        <v>4752</v>
      </c>
      <c r="D103" s="121" t="s">
        <v>5110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2629</v>
      </c>
      <c r="B104" s="122" t="s">
        <v>492</v>
      </c>
      <c r="C104" s="105" t="s">
        <v>4754</v>
      </c>
      <c r="D104" s="121" t="s">
        <v>5111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2629</v>
      </c>
      <c r="B105" s="122" t="s">
        <v>492</v>
      </c>
      <c r="C105" s="105" t="s">
        <v>4756</v>
      </c>
      <c r="D105" s="121" t="s">
        <v>4757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2629</v>
      </c>
      <c r="B106" s="122" t="s">
        <v>492</v>
      </c>
      <c r="C106" s="105" t="s">
        <v>4758</v>
      </c>
      <c r="D106" s="121" t="s">
        <v>4759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2629</v>
      </c>
      <c r="B107" s="122" t="s">
        <v>492</v>
      </c>
      <c r="C107" s="105" t="s">
        <v>4760</v>
      </c>
      <c r="D107" s="121" t="s">
        <v>4761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2629</v>
      </c>
      <c r="B108" s="122" t="s">
        <v>492</v>
      </c>
      <c r="C108" s="105" t="s">
        <v>4762</v>
      </c>
      <c r="D108" s="121" t="s">
        <v>4763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2629</v>
      </c>
      <c r="B109" s="122" t="s">
        <v>492</v>
      </c>
      <c r="C109" s="105" t="s">
        <v>4764</v>
      </c>
      <c r="D109" s="121" t="s">
        <v>4765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2629</v>
      </c>
      <c r="B110" s="122" t="s">
        <v>492</v>
      </c>
      <c r="C110" s="105" t="s">
        <v>4766</v>
      </c>
      <c r="D110" s="121" t="s">
        <v>4767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2629</v>
      </c>
      <c r="B111" s="122" t="s">
        <v>492</v>
      </c>
      <c r="C111" s="105" t="s">
        <v>4768</v>
      </c>
      <c r="D111" s="121" t="s">
        <v>4769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2629</v>
      </c>
      <c r="B112" s="122" t="s">
        <v>492</v>
      </c>
      <c r="C112" s="105" t="s">
        <v>4770</v>
      </c>
      <c r="D112" s="121" t="s">
        <v>4771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2629</v>
      </c>
      <c r="B113" s="122" t="s">
        <v>492</v>
      </c>
      <c r="C113" s="105" t="s">
        <v>4772</v>
      </c>
      <c r="D113" s="121" t="s">
        <v>4773</v>
      </c>
      <c r="E113" s="120">
        <v>2.62</v>
      </c>
      <c r="F113" s="120">
        <v>1</v>
      </c>
      <c r="G113" s="637"/>
    </row>
    <row r="114" spans="1:7" ht="30" customHeight="1">
      <c r="A114" s="192" t="s">
        <v>2645</v>
      </c>
      <c r="B114" s="122" t="s">
        <v>498</v>
      </c>
      <c r="C114" s="105" t="s">
        <v>2646</v>
      </c>
      <c r="D114" s="121" t="s">
        <v>628</v>
      </c>
      <c r="E114" s="120">
        <v>0.74</v>
      </c>
      <c r="F114" s="120">
        <v>0.9</v>
      </c>
      <c r="G114" s="637"/>
    </row>
    <row r="115" spans="1:7" ht="30" customHeight="1">
      <c r="A115" s="192" t="s">
        <v>2645</v>
      </c>
      <c r="B115" s="122" t="s">
        <v>498</v>
      </c>
      <c r="C115" s="105" t="s">
        <v>2647</v>
      </c>
      <c r="D115" s="121" t="s">
        <v>5104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2645</v>
      </c>
      <c r="B116" s="122" t="s">
        <v>498</v>
      </c>
      <c r="C116" s="105" t="s">
        <v>2648</v>
      </c>
      <c r="D116" s="121" t="s">
        <v>5105</v>
      </c>
      <c r="E116" s="120">
        <v>1.66</v>
      </c>
      <c r="F116" s="120">
        <v>0.9</v>
      </c>
      <c r="G116" s="637"/>
    </row>
    <row r="117" spans="1:7" ht="30" customHeight="1">
      <c r="A117" s="192" t="s">
        <v>2645</v>
      </c>
      <c r="B117" s="122" t="s">
        <v>498</v>
      </c>
      <c r="C117" s="105" t="s">
        <v>2649</v>
      </c>
      <c r="D117" s="121" t="s">
        <v>5106</v>
      </c>
      <c r="E117" s="120">
        <v>2</v>
      </c>
      <c r="F117" s="120">
        <v>0.9</v>
      </c>
      <c r="G117" s="637"/>
    </row>
    <row r="118" spans="1:7" ht="30" customHeight="1">
      <c r="A118" s="192" t="s">
        <v>2645</v>
      </c>
      <c r="B118" s="122" t="s">
        <v>498</v>
      </c>
      <c r="C118" s="105" t="s">
        <v>2650</v>
      </c>
      <c r="D118" s="121" t="s">
        <v>5107</v>
      </c>
      <c r="E118" s="120">
        <v>2.46</v>
      </c>
      <c r="F118" s="120">
        <v>0.95</v>
      </c>
      <c r="G118" s="637"/>
    </row>
    <row r="119" spans="1:7" ht="30" customHeight="1">
      <c r="A119" s="192" t="s">
        <v>2645</v>
      </c>
      <c r="B119" s="122" t="s">
        <v>498</v>
      </c>
      <c r="C119" s="105" t="s">
        <v>2651</v>
      </c>
      <c r="D119" s="121" t="s">
        <v>886</v>
      </c>
      <c r="E119" s="120">
        <v>45.5</v>
      </c>
      <c r="F119" s="120">
        <v>1</v>
      </c>
      <c r="G119" s="637"/>
    </row>
    <row r="120" spans="1:7" ht="30" customHeight="1">
      <c r="A120" s="192" t="s">
        <v>2652</v>
      </c>
      <c r="B120" s="122" t="s">
        <v>503</v>
      </c>
      <c r="C120" s="105" t="s">
        <v>2653</v>
      </c>
      <c r="D120" s="121" t="s">
        <v>629</v>
      </c>
      <c r="E120" s="120">
        <v>0.39</v>
      </c>
      <c r="F120" s="120">
        <v>0.8</v>
      </c>
      <c r="G120" s="637"/>
    </row>
    <row r="121" spans="1:7" ht="30" customHeight="1">
      <c r="A121" s="192" t="s">
        <v>2652</v>
      </c>
      <c r="B121" s="122" t="s">
        <v>503</v>
      </c>
      <c r="C121" s="105" t="s">
        <v>2654</v>
      </c>
      <c r="D121" s="121" t="s">
        <v>630</v>
      </c>
      <c r="E121" s="120">
        <v>0.96</v>
      </c>
      <c r="F121" s="120">
        <v>0.8</v>
      </c>
      <c r="G121" s="637"/>
    </row>
    <row r="122" spans="1:7" ht="30" customHeight="1">
      <c r="A122" s="192" t="s">
        <v>2652</v>
      </c>
      <c r="B122" s="122" t="s">
        <v>503</v>
      </c>
      <c r="C122" s="105" t="s">
        <v>2655</v>
      </c>
      <c r="D122" s="121" t="s">
        <v>631</v>
      </c>
      <c r="E122" s="120">
        <v>1.44</v>
      </c>
      <c r="F122" s="120">
        <v>0.8</v>
      </c>
      <c r="G122" s="637"/>
    </row>
    <row r="123" spans="1:7" ht="30" customHeight="1">
      <c r="A123" s="192" t="s">
        <v>2652</v>
      </c>
      <c r="B123" s="122" t="s">
        <v>503</v>
      </c>
      <c r="C123" s="105" t="s">
        <v>2656</v>
      </c>
      <c r="D123" s="121" t="s">
        <v>632</v>
      </c>
      <c r="E123" s="120">
        <v>1.95</v>
      </c>
      <c r="F123" s="120">
        <v>0.8</v>
      </c>
      <c r="G123" s="637"/>
    </row>
    <row r="124" spans="1:7" ht="30" customHeight="1">
      <c r="A124" s="192" t="s">
        <v>2652</v>
      </c>
      <c r="B124" s="122" t="s">
        <v>503</v>
      </c>
      <c r="C124" s="105" t="s">
        <v>2657</v>
      </c>
      <c r="D124" s="121" t="s">
        <v>633</v>
      </c>
      <c r="E124" s="120">
        <v>2.17</v>
      </c>
      <c r="F124" s="120">
        <v>0.8</v>
      </c>
      <c r="G124" s="637"/>
    </row>
    <row r="125" spans="1:7" ht="30" customHeight="1">
      <c r="A125" s="192" t="s">
        <v>2652</v>
      </c>
      <c r="B125" s="122" t="s">
        <v>503</v>
      </c>
      <c r="C125" s="105" t="s">
        <v>2658</v>
      </c>
      <c r="D125" s="121" t="s">
        <v>634</v>
      </c>
      <c r="E125" s="120">
        <v>3.84</v>
      </c>
      <c r="F125" s="120">
        <v>0.8</v>
      </c>
      <c r="G125" s="637"/>
    </row>
    <row r="126" spans="1:7" ht="30" customHeight="1">
      <c r="A126" s="192" t="s">
        <v>2659</v>
      </c>
      <c r="B126" s="122" t="s">
        <v>506</v>
      </c>
      <c r="C126" s="105" t="s">
        <v>2660</v>
      </c>
      <c r="D126" s="121" t="s">
        <v>635</v>
      </c>
      <c r="E126" s="120">
        <v>2.31</v>
      </c>
      <c r="F126" s="120">
        <v>0.8</v>
      </c>
      <c r="G126" s="637"/>
    </row>
    <row r="127" spans="1:7" ht="30" customHeight="1">
      <c r="A127" s="192" t="s">
        <v>2659</v>
      </c>
      <c r="B127" s="122" t="s">
        <v>506</v>
      </c>
      <c r="C127" s="105" t="s">
        <v>2661</v>
      </c>
      <c r="D127" s="121" t="s">
        <v>636</v>
      </c>
      <c r="E127" s="120">
        <v>0.89</v>
      </c>
      <c r="F127" s="120">
        <v>0.9</v>
      </c>
      <c r="G127" s="637"/>
    </row>
    <row r="128" spans="1:7" ht="30" customHeight="1">
      <c r="A128" s="192" t="s">
        <v>2662</v>
      </c>
      <c r="B128" s="122" t="s">
        <v>509</v>
      </c>
      <c r="C128" s="105" t="s">
        <v>2663</v>
      </c>
      <c r="D128" s="121" t="s">
        <v>637</v>
      </c>
      <c r="E128" s="120">
        <v>0.9</v>
      </c>
      <c r="F128" s="120">
        <v>0.9</v>
      </c>
      <c r="G128" s="637"/>
    </row>
    <row r="129" spans="1:7" ht="30" customHeight="1">
      <c r="A129" s="192" t="s">
        <v>2664</v>
      </c>
      <c r="B129" s="122" t="s">
        <v>512</v>
      </c>
      <c r="C129" s="105" t="s">
        <v>2665</v>
      </c>
      <c r="D129" s="121" t="s">
        <v>638</v>
      </c>
      <c r="E129" s="120">
        <v>1.46</v>
      </c>
      <c r="F129" s="120">
        <v>0.9</v>
      </c>
      <c r="G129" s="637"/>
    </row>
    <row r="130" spans="1:7" ht="30" customHeight="1">
      <c r="A130" s="192" t="s">
        <v>2666</v>
      </c>
      <c r="B130" s="122" t="s">
        <v>514</v>
      </c>
      <c r="C130" s="105" t="s">
        <v>2667</v>
      </c>
      <c r="D130" s="121" t="s">
        <v>721</v>
      </c>
      <c r="E130" s="120">
        <v>1.84</v>
      </c>
      <c r="F130" s="120">
        <v>1</v>
      </c>
      <c r="G130" s="637"/>
    </row>
    <row r="131" spans="1:7" ht="30" customHeight="1">
      <c r="A131" s="192" t="s">
        <v>2666</v>
      </c>
      <c r="B131" s="122" t="s">
        <v>514</v>
      </c>
      <c r="C131" s="105" t="s">
        <v>2668</v>
      </c>
      <c r="D131" s="121" t="s">
        <v>725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2666</v>
      </c>
      <c r="B132" s="122" t="s">
        <v>514</v>
      </c>
      <c r="C132" s="105" t="s">
        <v>2669</v>
      </c>
      <c r="D132" s="121" t="s">
        <v>726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2670</v>
      </c>
      <c r="B133" s="122" t="s">
        <v>517</v>
      </c>
      <c r="C133" s="105" t="s">
        <v>2671</v>
      </c>
      <c r="D133" s="121" t="s">
        <v>5103</v>
      </c>
      <c r="E133" s="120">
        <v>0.98</v>
      </c>
      <c r="F133" s="120">
        <v>1</v>
      </c>
      <c r="G133" s="637"/>
    </row>
    <row r="134" spans="1:7" ht="30" customHeight="1">
      <c r="A134" s="192" t="s">
        <v>2672</v>
      </c>
      <c r="B134" s="122" t="s">
        <v>519</v>
      </c>
      <c r="C134" s="105" t="s">
        <v>2673</v>
      </c>
      <c r="D134" s="121" t="s">
        <v>639</v>
      </c>
      <c r="E134" s="120">
        <v>0.74</v>
      </c>
      <c r="F134" s="120">
        <v>1</v>
      </c>
      <c r="G134" s="637"/>
    </row>
    <row r="135" spans="1:7" ht="30" customHeight="1">
      <c r="A135" s="192" t="s">
        <v>2674</v>
      </c>
      <c r="B135" s="122" t="s">
        <v>524</v>
      </c>
      <c r="C135" s="105" t="s">
        <v>2675</v>
      </c>
      <c r="D135" s="121" t="s">
        <v>640</v>
      </c>
      <c r="E135" s="120">
        <v>1.32</v>
      </c>
      <c r="F135" s="120">
        <v>1</v>
      </c>
      <c r="G135" s="637"/>
    </row>
    <row r="136" spans="1:7" ht="30" customHeight="1">
      <c r="A136" s="192" t="s">
        <v>2676</v>
      </c>
      <c r="B136" s="122" t="s">
        <v>526</v>
      </c>
      <c r="C136" s="105" t="s">
        <v>2677</v>
      </c>
      <c r="D136" s="121" t="s">
        <v>741</v>
      </c>
      <c r="E136" s="120">
        <v>1.44</v>
      </c>
      <c r="F136" s="120">
        <v>1</v>
      </c>
      <c r="G136" s="637"/>
    </row>
    <row r="137" spans="1:7" ht="30" customHeight="1">
      <c r="A137" s="192" t="s">
        <v>2676</v>
      </c>
      <c r="B137" s="122" t="s">
        <v>526</v>
      </c>
      <c r="C137" s="105" t="s">
        <v>2678</v>
      </c>
      <c r="D137" s="121" t="s">
        <v>742</v>
      </c>
      <c r="E137" s="120">
        <v>1.69</v>
      </c>
      <c r="F137" s="120">
        <v>1</v>
      </c>
      <c r="G137" s="637"/>
    </row>
    <row r="138" spans="1:7" ht="30" customHeight="1">
      <c r="A138" s="192" t="s">
        <v>2676</v>
      </c>
      <c r="B138" s="122" t="s">
        <v>526</v>
      </c>
      <c r="C138" s="105" t="s">
        <v>2679</v>
      </c>
      <c r="D138" s="121" t="s">
        <v>743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2676</v>
      </c>
      <c r="B139" s="122" t="s">
        <v>526</v>
      </c>
      <c r="C139" s="105" t="s">
        <v>2680</v>
      </c>
      <c r="D139" s="121" t="s">
        <v>912</v>
      </c>
      <c r="E139" s="120">
        <v>1.05</v>
      </c>
      <c r="F139" s="120">
        <v>1</v>
      </c>
      <c r="G139" s="637"/>
    </row>
    <row r="140" spans="1:7" ht="30" customHeight="1">
      <c r="A140" s="192" t="s">
        <v>2681</v>
      </c>
      <c r="B140" s="122" t="s">
        <v>532</v>
      </c>
      <c r="C140" s="105" t="s">
        <v>2682</v>
      </c>
      <c r="D140" s="121" t="s">
        <v>5102</v>
      </c>
      <c r="E140" s="120">
        <v>0.8</v>
      </c>
      <c r="F140" s="120">
        <v>1</v>
      </c>
      <c r="G140" s="637"/>
    </row>
    <row r="141" spans="1:7" ht="30" customHeight="1">
      <c r="A141" s="192" t="s">
        <v>2681</v>
      </c>
      <c r="B141" s="122" t="s">
        <v>532</v>
      </c>
      <c r="C141" s="105" t="s">
        <v>2683</v>
      </c>
      <c r="D141" s="121" t="s">
        <v>894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2681</v>
      </c>
      <c r="B142" s="122" t="s">
        <v>532</v>
      </c>
      <c r="C142" s="105" t="s">
        <v>2684</v>
      </c>
      <c r="D142" s="121" t="s">
        <v>747</v>
      </c>
      <c r="E142" s="120">
        <v>2.58</v>
      </c>
      <c r="F142" s="120">
        <v>0.8</v>
      </c>
      <c r="G142" s="637"/>
    </row>
    <row r="143" spans="1:7" ht="30" customHeight="1">
      <c r="A143" s="192" t="s">
        <v>2681</v>
      </c>
      <c r="B143" s="122" t="s">
        <v>532</v>
      </c>
      <c r="C143" s="105" t="s">
        <v>2685</v>
      </c>
      <c r="D143" s="121" t="s">
        <v>750</v>
      </c>
      <c r="E143" s="120">
        <v>1.97</v>
      </c>
      <c r="F143" s="120">
        <v>1</v>
      </c>
      <c r="G143" s="637"/>
    </row>
    <row r="144" spans="1:7" ht="30" customHeight="1">
      <c r="A144" s="192" t="s">
        <v>2681</v>
      </c>
      <c r="B144" s="122" t="s">
        <v>532</v>
      </c>
      <c r="C144" s="105" t="s">
        <v>2686</v>
      </c>
      <c r="D144" s="121" t="s">
        <v>751</v>
      </c>
      <c r="E144" s="120">
        <v>2.04</v>
      </c>
      <c r="F144" s="120">
        <v>1</v>
      </c>
      <c r="G144" s="637"/>
    </row>
    <row r="145" spans="1:7" ht="30" customHeight="1">
      <c r="A145" s="192" t="s">
        <v>2681</v>
      </c>
      <c r="B145" s="122" t="s">
        <v>532</v>
      </c>
      <c r="C145" s="105" t="s">
        <v>2687</v>
      </c>
      <c r="D145" s="121" t="s">
        <v>752</v>
      </c>
      <c r="E145" s="120">
        <v>2.95</v>
      </c>
      <c r="F145" s="120">
        <v>1</v>
      </c>
      <c r="G145" s="637"/>
    </row>
    <row r="146" spans="1:7" ht="30" customHeight="1">
      <c r="A146" s="192" t="s">
        <v>2688</v>
      </c>
      <c r="B146" s="122" t="s">
        <v>535</v>
      </c>
      <c r="C146" s="105" t="s">
        <v>2689</v>
      </c>
      <c r="D146" s="121" t="s">
        <v>642</v>
      </c>
      <c r="E146" s="120">
        <v>0.89</v>
      </c>
      <c r="F146" s="120">
        <v>0.9</v>
      </c>
      <c r="G146" s="637"/>
    </row>
    <row r="147" spans="1:7" ht="30" customHeight="1">
      <c r="A147" s="192" t="s">
        <v>2688</v>
      </c>
      <c r="B147" s="122" t="s">
        <v>535</v>
      </c>
      <c r="C147" s="105" t="s">
        <v>2690</v>
      </c>
      <c r="D147" s="121" t="s">
        <v>757</v>
      </c>
      <c r="E147" s="120">
        <v>0.75</v>
      </c>
      <c r="F147" s="120">
        <v>0.8</v>
      </c>
      <c r="G147" s="637"/>
    </row>
    <row r="148" spans="1:7" ht="30" customHeight="1">
      <c r="A148" s="192" t="s">
        <v>2688</v>
      </c>
      <c r="B148" s="122" t="s">
        <v>535</v>
      </c>
      <c r="C148" s="105" t="s">
        <v>2691</v>
      </c>
      <c r="D148" s="121" t="s">
        <v>758</v>
      </c>
      <c r="E148" s="120">
        <v>1</v>
      </c>
      <c r="F148" s="120">
        <v>0.8</v>
      </c>
      <c r="G148" s="637"/>
    </row>
    <row r="149" spans="1:7" ht="30" customHeight="1">
      <c r="A149" s="192" t="s">
        <v>2688</v>
      </c>
      <c r="B149" s="122" t="s">
        <v>535</v>
      </c>
      <c r="C149" s="105" t="s">
        <v>2692</v>
      </c>
      <c r="D149" s="121" t="s">
        <v>759</v>
      </c>
      <c r="E149" s="120">
        <v>4.34</v>
      </c>
      <c r="F149" s="120">
        <v>1</v>
      </c>
      <c r="G149" s="637"/>
    </row>
    <row r="150" spans="1:7" ht="30" customHeight="1">
      <c r="A150" s="192" t="s">
        <v>2688</v>
      </c>
      <c r="B150" s="122" t="s">
        <v>535</v>
      </c>
      <c r="C150" s="105" t="s">
        <v>2693</v>
      </c>
      <c r="D150" s="121" t="s">
        <v>643</v>
      </c>
      <c r="E150" s="120">
        <v>1.29</v>
      </c>
      <c r="F150" s="120">
        <v>1</v>
      </c>
      <c r="G150" s="637"/>
    </row>
    <row r="151" spans="1:7" ht="30" customHeight="1">
      <c r="A151" s="192" t="s">
        <v>2688</v>
      </c>
      <c r="B151" s="122" t="s">
        <v>535</v>
      </c>
      <c r="C151" s="105" t="s">
        <v>2694</v>
      </c>
      <c r="D151" s="121" t="s">
        <v>644</v>
      </c>
      <c r="E151" s="120">
        <v>2.6</v>
      </c>
      <c r="F151" s="120">
        <v>1</v>
      </c>
      <c r="G151" s="637"/>
    </row>
    <row r="152" spans="1:7" ht="30" customHeight="1">
      <c r="A152" s="192" t="s">
        <v>2695</v>
      </c>
      <c r="B152" s="122" t="s">
        <v>538</v>
      </c>
      <c r="C152" s="105" t="s">
        <v>2696</v>
      </c>
      <c r="D152" s="121" t="s">
        <v>775</v>
      </c>
      <c r="E152" s="120">
        <v>2.11</v>
      </c>
      <c r="F152" s="120">
        <v>1</v>
      </c>
      <c r="G152" s="637"/>
    </row>
    <row r="153" spans="1:7" ht="30" customHeight="1">
      <c r="A153" s="192" t="s">
        <v>2695</v>
      </c>
      <c r="B153" s="122" t="s">
        <v>538</v>
      </c>
      <c r="C153" s="105" t="s">
        <v>2697</v>
      </c>
      <c r="D153" s="121" t="s">
        <v>776</v>
      </c>
      <c r="E153" s="120">
        <v>3.55</v>
      </c>
      <c r="F153" s="120">
        <v>1</v>
      </c>
      <c r="G153" s="637"/>
    </row>
    <row r="154" spans="1:7" ht="30" customHeight="1">
      <c r="A154" s="192" t="s">
        <v>2695</v>
      </c>
      <c r="B154" s="122" t="s">
        <v>538</v>
      </c>
      <c r="C154" s="105" t="s">
        <v>2698</v>
      </c>
      <c r="D154" s="121" t="s">
        <v>778</v>
      </c>
      <c r="E154" s="120">
        <v>1.57</v>
      </c>
      <c r="F154" s="120">
        <v>0.9</v>
      </c>
      <c r="G154" s="637"/>
    </row>
    <row r="155" spans="1:7" ht="30" customHeight="1">
      <c r="A155" s="192" t="s">
        <v>2695</v>
      </c>
      <c r="B155" s="122" t="s">
        <v>538</v>
      </c>
      <c r="C155" s="105" t="s">
        <v>2699</v>
      </c>
      <c r="D155" s="121" t="s">
        <v>779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2695</v>
      </c>
      <c r="B156" s="122" t="s">
        <v>538</v>
      </c>
      <c r="C156" s="105" t="s">
        <v>2700</v>
      </c>
      <c r="D156" s="121" t="s">
        <v>780</v>
      </c>
      <c r="E156" s="120">
        <v>3.24</v>
      </c>
      <c r="F156" s="120">
        <v>0.9</v>
      </c>
      <c r="G156" s="637"/>
    </row>
    <row r="157" spans="1:7" ht="30" customHeight="1">
      <c r="A157" s="192" t="s">
        <v>2695</v>
      </c>
      <c r="B157" s="122" t="s">
        <v>538</v>
      </c>
      <c r="C157" s="105" t="s">
        <v>2701</v>
      </c>
      <c r="D157" s="121" t="s">
        <v>949</v>
      </c>
      <c r="E157" s="120">
        <v>1.7</v>
      </c>
      <c r="F157" s="120">
        <v>1</v>
      </c>
      <c r="G157" s="637"/>
    </row>
    <row r="158" spans="1:7" ht="30" customHeight="1">
      <c r="A158" s="192" t="s">
        <v>2695</v>
      </c>
      <c r="B158" s="122" t="s">
        <v>538</v>
      </c>
      <c r="C158" s="105" t="s">
        <v>2702</v>
      </c>
      <c r="D158" s="121" t="s">
        <v>781</v>
      </c>
      <c r="E158" s="120">
        <v>2.06</v>
      </c>
      <c r="F158" s="120">
        <v>1</v>
      </c>
      <c r="G158" s="637"/>
    </row>
    <row r="159" spans="1:7" ht="30" customHeight="1">
      <c r="A159" s="192" t="s">
        <v>2695</v>
      </c>
      <c r="B159" s="122" t="s">
        <v>538</v>
      </c>
      <c r="C159" s="105" t="s">
        <v>2703</v>
      </c>
      <c r="D159" s="121" t="s">
        <v>782</v>
      </c>
      <c r="E159" s="120">
        <v>2.17</v>
      </c>
      <c r="F159" s="120">
        <v>1</v>
      </c>
      <c r="G159" s="637"/>
    </row>
    <row r="160" spans="1:7" ht="30" customHeight="1">
      <c r="A160" s="192" t="s">
        <v>2704</v>
      </c>
      <c r="B160" s="122" t="s">
        <v>539</v>
      </c>
      <c r="C160" s="105" t="s">
        <v>2705</v>
      </c>
      <c r="D160" s="121" t="s">
        <v>645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2706</v>
      </c>
      <c r="B161" s="122" t="s">
        <v>540</v>
      </c>
      <c r="C161" s="105" t="s">
        <v>2707</v>
      </c>
      <c r="D161" s="121" t="s">
        <v>5101</v>
      </c>
      <c r="E161" s="120">
        <v>0.88</v>
      </c>
      <c r="F161" s="120">
        <v>1</v>
      </c>
      <c r="G161" s="637"/>
    </row>
    <row r="162" spans="1:7" ht="30" customHeight="1">
      <c r="A162" s="192" t="s">
        <v>2706</v>
      </c>
      <c r="B162" s="122" t="s">
        <v>540</v>
      </c>
      <c r="C162" s="105" t="s">
        <v>2708</v>
      </c>
      <c r="D162" s="121" t="s">
        <v>791</v>
      </c>
      <c r="E162" s="120">
        <v>0.92</v>
      </c>
      <c r="F162" s="120">
        <v>1</v>
      </c>
      <c r="G162" s="637"/>
    </row>
    <row r="163" spans="1:7" ht="30" customHeight="1">
      <c r="A163" s="192" t="s">
        <v>2706</v>
      </c>
      <c r="B163" s="122" t="s">
        <v>540</v>
      </c>
      <c r="C163" s="105" t="s">
        <v>2709</v>
      </c>
      <c r="D163" s="121" t="s">
        <v>792</v>
      </c>
      <c r="E163" s="120">
        <v>1.56</v>
      </c>
      <c r="F163" s="120">
        <v>1</v>
      </c>
      <c r="G163" s="637"/>
    </row>
    <row r="164" spans="1:7" ht="30" customHeight="1">
      <c r="A164" s="192" t="s">
        <v>2710</v>
      </c>
      <c r="B164" s="122" t="s">
        <v>542</v>
      </c>
      <c r="C164" s="105" t="s">
        <v>2711</v>
      </c>
      <c r="D164" s="121" t="s">
        <v>646</v>
      </c>
      <c r="E164" s="120">
        <v>1.08</v>
      </c>
      <c r="F164" s="120">
        <v>1</v>
      </c>
      <c r="G164" s="637"/>
    </row>
    <row r="165" spans="1:7" ht="45" customHeight="1">
      <c r="A165" s="192" t="s">
        <v>2710</v>
      </c>
      <c r="B165" s="122" t="s">
        <v>542</v>
      </c>
      <c r="C165" s="105" t="s">
        <v>2712</v>
      </c>
      <c r="D165" s="121" t="s">
        <v>913</v>
      </c>
      <c r="E165" s="120">
        <v>1.41</v>
      </c>
      <c r="F165" s="120">
        <v>0.87</v>
      </c>
      <c r="G165" s="637"/>
    </row>
    <row r="166" spans="1:7" ht="30" customHeight="1">
      <c r="A166" s="192" t="s">
        <v>2710</v>
      </c>
      <c r="B166" s="122" t="s">
        <v>542</v>
      </c>
      <c r="C166" s="105" t="s">
        <v>2713</v>
      </c>
      <c r="D166" s="121" t="s">
        <v>647</v>
      </c>
      <c r="E166" s="120">
        <v>2.58</v>
      </c>
      <c r="F166" s="120">
        <v>1</v>
      </c>
      <c r="G166" s="637"/>
    </row>
    <row r="167" spans="1:7" ht="30" customHeight="1">
      <c r="A167" s="192" t="s">
        <v>2710</v>
      </c>
      <c r="B167" s="122" t="s">
        <v>542</v>
      </c>
      <c r="C167" s="105" t="s">
        <v>2714</v>
      </c>
      <c r="D167" s="121" t="s">
        <v>648</v>
      </c>
      <c r="E167" s="120">
        <v>12.27</v>
      </c>
      <c r="F167" s="120">
        <v>1</v>
      </c>
      <c r="G167" s="637"/>
    </row>
    <row r="168" spans="1:7" ht="30" customHeight="1">
      <c r="A168" s="192" t="s">
        <v>2715</v>
      </c>
      <c r="B168" s="122" t="s">
        <v>545</v>
      </c>
      <c r="C168" s="105" t="s">
        <v>2716</v>
      </c>
      <c r="D168" s="121" t="s">
        <v>906</v>
      </c>
      <c r="E168" s="120">
        <v>7.86</v>
      </c>
      <c r="F168" s="120">
        <v>0.8</v>
      </c>
      <c r="G168" s="637"/>
    </row>
    <row r="169" spans="1:7" ht="30" customHeight="1">
      <c r="A169" s="192" t="s">
        <v>2715</v>
      </c>
      <c r="B169" s="122" t="s">
        <v>545</v>
      </c>
      <c r="C169" s="105" t="s">
        <v>2717</v>
      </c>
      <c r="D169" s="121" t="s">
        <v>907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2715</v>
      </c>
      <c r="B170" s="122" t="s">
        <v>545</v>
      </c>
      <c r="C170" s="105" t="s">
        <v>2718</v>
      </c>
      <c r="D170" s="121" t="s">
        <v>649</v>
      </c>
      <c r="E170" s="120">
        <v>0.46</v>
      </c>
      <c r="F170" s="120">
        <v>1</v>
      </c>
      <c r="G170" s="637"/>
    </row>
    <row r="171" spans="1:7" ht="30" customHeight="1">
      <c r="A171" s="192" t="s">
        <v>2715</v>
      </c>
      <c r="B171" s="122" t="s">
        <v>545</v>
      </c>
      <c r="C171" s="105" t="s">
        <v>2719</v>
      </c>
      <c r="D171" s="121" t="s">
        <v>2720</v>
      </c>
      <c r="E171" s="120">
        <v>9.74</v>
      </c>
      <c r="F171" s="120">
        <v>0.8</v>
      </c>
      <c r="G171" s="637"/>
    </row>
    <row r="172" spans="1:7" ht="30" customHeight="1">
      <c r="A172" s="192" t="s">
        <v>2715</v>
      </c>
      <c r="B172" s="122" t="s">
        <v>545</v>
      </c>
      <c r="C172" s="105" t="s">
        <v>2721</v>
      </c>
      <c r="D172" s="121" t="s">
        <v>650</v>
      </c>
      <c r="E172" s="120">
        <v>7.4</v>
      </c>
      <c r="F172" s="120">
        <v>1</v>
      </c>
      <c r="G172" s="637"/>
    </row>
    <row r="173" spans="1:7" ht="30" customHeight="1">
      <c r="A173" s="192" t="s">
        <v>2715</v>
      </c>
      <c r="B173" s="122" t="s">
        <v>545</v>
      </c>
      <c r="C173" s="105" t="s">
        <v>2722</v>
      </c>
      <c r="D173" s="121" t="s">
        <v>5100</v>
      </c>
      <c r="E173" s="120">
        <v>0.4</v>
      </c>
      <c r="F173" s="120">
        <v>1</v>
      </c>
      <c r="G173" s="637"/>
    </row>
    <row r="174" spans="1:7" ht="30" customHeight="1">
      <c r="A174" s="192" t="s">
        <v>2723</v>
      </c>
      <c r="B174" s="122" t="s">
        <v>651</v>
      </c>
      <c r="C174" s="105" t="s">
        <v>2724</v>
      </c>
      <c r="D174" s="121" t="s">
        <v>1074</v>
      </c>
      <c r="E174" s="120">
        <v>1.61</v>
      </c>
      <c r="F174" s="120">
        <v>1.4</v>
      </c>
      <c r="G174" s="637"/>
    </row>
    <row r="175" spans="1:7" ht="30" customHeight="1">
      <c r="A175" s="192" t="s">
        <v>2723</v>
      </c>
      <c r="B175" s="122" t="s">
        <v>651</v>
      </c>
      <c r="C175" s="105" t="s">
        <v>2725</v>
      </c>
      <c r="D175" s="121" t="s">
        <v>1075</v>
      </c>
      <c r="E175" s="120">
        <v>1.94</v>
      </c>
      <c r="F175" s="120">
        <v>1.4</v>
      </c>
      <c r="G175" s="637"/>
    </row>
    <row r="176" spans="1:7" ht="30" customHeight="1">
      <c r="A176" s="192" t="s">
        <v>2723</v>
      </c>
      <c r="B176" s="122" t="s">
        <v>651</v>
      </c>
      <c r="C176" s="105" t="s">
        <v>2726</v>
      </c>
      <c r="D176" s="121" t="s">
        <v>950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2723</v>
      </c>
      <c r="B177" s="122" t="s">
        <v>651</v>
      </c>
      <c r="C177" s="105" t="s">
        <v>2727</v>
      </c>
      <c r="D177" s="121" t="s">
        <v>951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2723</v>
      </c>
      <c r="B178" s="122" t="s">
        <v>651</v>
      </c>
      <c r="C178" s="105" t="s">
        <v>2728</v>
      </c>
      <c r="D178" s="121" t="s">
        <v>1076</v>
      </c>
      <c r="E178" s="120">
        <v>1.39</v>
      </c>
      <c r="F178" s="120">
        <v>1</v>
      </c>
      <c r="G178" s="637"/>
    </row>
    <row r="179" spans="1:7" ht="30" customHeight="1">
      <c r="A179" s="192" t="s">
        <v>2723</v>
      </c>
      <c r="B179" s="122" t="s">
        <v>651</v>
      </c>
      <c r="C179" s="105" t="s">
        <v>2729</v>
      </c>
      <c r="D179" s="121" t="s">
        <v>1077</v>
      </c>
      <c r="E179" s="120">
        <v>1.67</v>
      </c>
      <c r="F179" s="120">
        <v>1</v>
      </c>
      <c r="G179" s="637"/>
    </row>
    <row r="180" spans="1:7" ht="30" customHeight="1">
      <c r="A180" s="192" t="s">
        <v>2723</v>
      </c>
      <c r="B180" s="122" t="s">
        <v>651</v>
      </c>
      <c r="C180" s="105" t="s">
        <v>2730</v>
      </c>
      <c r="D180" s="121" t="s">
        <v>5094</v>
      </c>
      <c r="E180" s="120">
        <v>0.85</v>
      </c>
      <c r="F180" s="120">
        <v>1</v>
      </c>
      <c r="G180" s="637"/>
    </row>
    <row r="181" spans="1:7" ht="30" customHeight="1">
      <c r="A181" s="192" t="s">
        <v>2723</v>
      </c>
      <c r="B181" s="122" t="s">
        <v>651</v>
      </c>
      <c r="C181" s="105" t="s">
        <v>2731</v>
      </c>
      <c r="D181" s="121" t="s">
        <v>5095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2723</v>
      </c>
      <c r="B182" s="122" t="s">
        <v>651</v>
      </c>
      <c r="C182" s="105" t="s">
        <v>2732</v>
      </c>
      <c r="D182" s="121" t="s">
        <v>5096</v>
      </c>
      <c r="E182" s="120">
        <v>1.5</v>
      </c>
      <c r="F182" s="120">
        <v>1</v>
      </c>
      <c r="G182" s="637"/>
    </row>
    <row r="183" spans="1:7" ht="30" customHeight="1">
      <c r="A183" s="192" t="s">
        <v>2723</v>
      </c>
      <c r="B183" s="122" t="s">
        <v>651</v>
      </c>
      <c r="C183" s="105" t="s">
        <v>2733</v>
      </c>
      <c r="D183" s="121" t="s">
        <v>908</v>
      </c>
      <c r="E183" s="120">
        <v>1.8</v>
      </c>
      <c r="F183" s="120">
        <v>1</v>
      </c>
      <c r="G183" s="637"/>
    </row>
    <row r="184" spans="1:7" ht="30" customHeight="1">
      <c r="A184" s="192" t="s">
        <v>2723</v>
      </c>
      <c r="B184" s="122" t="s">
        <v>651</v>
      </c>
      <c r="C184" s="105" t="s">
        <v>2734</v>
      </c>
      <c r="D184" s="121" t="s">
        <v>5099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2723</v>
      </c>
      <c r="B185" s="122" t="s">
        <v>651</v>
      </c>
      <c r="C185" s="105" t="s">
        <v>2735</v>
      </c>
      <c r="D185" s="121" t="s">
        <v>914</v>
      </c>
      <c r="E185" s="120">
        <v>2.35</v>
      </c>
      <c r="F185" s="120">
        <v>1</v>
      </c>
      <c r="G185" s="637"/>
    </row>
    <row r="186" spans="1:7" ht="30" customHeight="1">
      <c r="A186" s="192" t="s">
        <v>2723</v>
      </c>
      <c r="B186" s="122" t="s">
        <v>651</v>
      </c>
      <c r="C186" s="105" t="s">
        <v>4774</v>
      </c>
      <c r="D186" s="121" t="s">
        <v>4775</v>
      </c>
      <c r="E186" s="120">
        <v>1.76</v>
      </c>
      <c r="F186" s="120">
        <v>1</v>
      </c>
      <c r="G186" s="637"/>
    </row>
    <row r="187" spans="1:7" ht="30" customHeight="1">
      <c r="A187" s="192" t="s">
        <v>2723</v>
      </c>
      <c r="B187" s="122" t="s">
        <v>651</v>
      </c>
      <c r="C187" s="105" t="s">
        <v>4776</v>
      </c>
      <c r="D187" s="121" t="s">
        <v>4777</v>
      </c>
      <c r="E187" s="120">
        <v>1.51</v>
      </c>
      <c r="F187" s="120">
        <v>1</v>
      </c>
      <c r="G187" s="637"/>
    </row>
    <row r="188" spans="1:7" ht="30" customHeight="1">
      <c r="A188" s="192" t="s">
        <v>2723</v>
      </c>
      <c r="B188" s="122" t="s">
        <v>651</v>
      </c>
      <c r="C188" s="105" t="s">
        <v>4778</v>
      </c>
      <c r="D188" s="121" t="s">
        <v>5097</v>
      </c>
      <c r="E188" s="120">
        <v>1</v>
      </c>
      <c r="F188" s="120">
        <v>1</v>
      </c>
      <c r="G188" s="637"/>
    </row>
    <row r="189" spans="1:7" ht="30" customHeight="1">
      <c r="A189" s="192" t="s">
        <v>2723</v>
      </c>
      <c r="B189" s="122" t="s">
        <v>651</v>
      </c>
      <c r="C189" s="105" t="s">
        <v>4780</v>
      </c>
      <c r="D189" s="121" t="s">
        <v>5098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5093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5091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48" activePane="bottomLeft" state="frozen"/>
      <selection activeCell="K8" sqref="K8"/>
      <selection pane="bottomLeft" activeCell="A265" sqref="A265:XFD265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560</v>
      </c>
    </row>
    <row r="2" spans="1:7" s="1" customFormat="1" ht="18">
      <c r="E2" s="70"/>
      <c r="F2" s="70"/>
      <c r="G2" s="77" t="s">
        <v>4700</v>
      </c>
    </row>
    <row r="3" spans="1:7" s="357" customFormat="1" ht="15.95" customHeight="1"/>
    <row r="4" spans="1:7" s="1" customFormat="1" ht="45" customHeight="1">
      <c r="A4" s="1030" t="s">
        <v>3572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3563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562</v>
      </c>
      <c r="G7" s="474"/>
    </row>
    <row r="8" spans="1:7" s="66" customFormat="1" ht="18" customHeight="1" outlineLevel="1">
      <c r="A8" s="58">
        <v>562</v>
      </c>
      <c r="B8" s="210" t="s">
        <v>3474</v>
      </c>
      <c r="G8" s="474"/>
    </row>
    <row r="9" spans="1:7" s="66" customFormat="1" ht="18" customHeight="1" outlineLevel="1">
      <c r="A9" s="58">
        <v>563</v>
      </c>
      <c r="B9" s="210" t="s">
        <v>575</v>
      </c>
      <c r="G9" s="474"/>
    </row>
    <row r="10" spans="1:7" s="66" customFormat="1" ht="18" customHeight="1" outlineLevel="1">
      <c r="A10" s="58">
        <v>564</v>
      </c>
      <c r="B10" s="210" t="s">
        <v>5230</v>
      </c>
      <c r="G10" s="474"/>
    </row>
    <row r="11" spans="1:7" s="66" customFormat="1" ht="18" customHeight="1" outlineLevel="1">
      <c r="A11" s="58">
        <v>565</v>
      </c>
      <c r="B11" s="210" t="s">
        <v>5229</v>
      </c>
      <c r="G11" s="474"/>
    </row>
    <row r="12" spans="1:7" s="66" customFormat="1" ht="18" customHeight="1" outlineLevel="1">
      <c r="A12" s="58">
        <v>566</v>
      </c>
      <c r="B12" s="210" t="s">
        <v>3102</v>
      </c>
      <c r="G12" s="475"/>
    </row>
    <row r="13" spans="1:7" s="66" customFormat="1" ht="18" customHeight="1" outlineLevel="1">
      <c r="A13" s="58">
        <v>567</v>
      </c>
      <c r="B13" s="210" t="s">
        <v>5074</v>
      </c>
      <c r="G13" s="441"/>
    </row>
    <row r="14" spans="1:7" s="66" customFormat="1" ht="18" customHeight="1" outlineLevel="1">
      <c r="A14" s="58">
        <v>568</v>
      </c>
      <c r="B14" s="210" t="s">
        <v>5072</v>
      </c>
      <c r="G14" s="441"/>
    </row>
    <row r="15" spans="1:7" s="218" customFormat="1" ht="18" customHeight="1" outlineLevel="1">
      <c r="A15" s="58">
        <v>571</v>
      </c>
      <c r="B15" s="210" t="s">
        <v>5231</v>
      </c>
      <c r="G15" s="475"/>
    </row>
    <row r="16" spans="1:7" s="218" customFormat="1" ht="18" customHeight="1" outlineLevel="1">
      <c r="A16" s="58">
        <v>572</v>
      </c>
      <c r="B16" s="210" t="s">
        <v>5232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5243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3350</v>
      </c>
      <c r="B20" s="1032"/>
      <c r="C20" s="1031" t="s">
        <v>444</v>
      </c>
      <c r="D20" s="1032"/>
      <c r="E20" s="1033" t="s">
        <v>5067</v>
      </c>
      <c r="F20" s="1033" t="s">
        <v>5069</v>
      </c>
      <c r="G20" s="1035" t="s">
        <v>4915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2736</v>
      </c>
      <c r="B23" s="122" t="s">
        <v>654</v>
      </c>
      <c r="C23" s="131" t="s">
        <v>2737</v>
      </c>
      <c r="D23" s="132" t="s">
        <v>655</v>
      </c>
      <c r="E23" s="120">
        <v>0.5</v>
      </c>
      <c r="F23" s="120">
        <v>1</v>
      </c>
      <c r="G23" s="638"/>
    </row>
    <row r="24" spans="1:7" ht="30" customHeight="1">
      <c r="A24" s="192" t="s">
        <v>2738</v>
      </c>
      <c r="B24" s="122" t="s">
        <v>445</v>
      </c>
      <c r="C24" s="131" t="s">
        <v>2739</v>
      </c>
      <c r="D24" s="132" t="s">
        <v>656</v>
      </c>
      <c r="E24" s="120">
        <v>0.93</v>
      </c>
      <c r="F24" s="120">
        <v>1</v>
      </c>
      <c r="G24" s="638"/>
    </row>
    <row r="25" spans="1:7" ht="30" customHeight="1">
      <c r="A25" s="192" t="s">
        <v>2738</v>
      </c>
      <c r="B25" s="122" t="s">
        <v>445</v>
      </c>
      <c r="C25" s="131" t="s">
        <v>2740</v>
      </c>
      <c r="D25" s="132" t="s">
        <v>449</v>
      </c>
      <c r="E25" s="120">
        <v>0.28000000000000003</v>
      </c>
      <c r="F25" s="120">
        <v>1</v>
      </c>
      <c r="G25" s="638"/>
    </row>
    <row r="26" spans="1:7" ht="30" customHeight="1">
      <c r="A26" s="192" t="s">
        <v>2738</v>
      </c>
      <c r="B26" s="122" t="s">
        <v>445</v>
      </c>
      <c r="C26" s="131" t="s">
        <v>2741</v>
      </c>
      <c r="D26" s="132" t="s">
        <v>446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2738</v>
      </c>
      <c r="B27" s="122" t="s">
        <v>445</v>
      </c>
      <c r="C27" s="131" t="s">
        <v>2742</v>
      </c>
      <c r="D27" s="132" t="s">
        <v>657</v>
      </c>
      <c r="E27" s="120">
        <v>1.01</v>
      </c>
      <c r="F27" s="120">
        <v>1.2</v>
      </c>
      <c r="G27" s="638"/>
    </row>
    <row r="28" spans="1:7" ht="30" customHeight="1">
      <c r="A28" s="192" t="s">
        <v>2738</v>
      </c>
      <c r="B28" s="122" t="s">
        <v>445</v>
      </c>
      <c r="C28" s="131" t="s">
        <v>2743</v>
      </c>
      <c r="D28" s="132" t="s">
        <v>658</v>
      </c>
      <c r="E28" s="120">
        <v>0.74</v>
      </c>
      <c r="F28" s="120">
        <v>1.05</v>
      </c>
      <c r="G28" s="638"/>
    </row>
    <row r="29" spans="1:7" ht="30" customHeight="1">
      <c r="A29" s="192" t="s">
        <v>2738</v>
      </c>
      <c r="B29" s="122" t="s">
        <v>445</v>
      </c>
      <c r="C29" s="131" t="s">
        <v>2744</v>
      </c>
      <c r="D29" s="132" t="s">
        <v>450</v>
      </c>
      <c r="E29" s="120">
        <v>3.21</v>
      </c>
      <c r="F29" s="120">
        <v>1</v>
      </c>
      <c r="G29" s="638"/>
    </row>
    <row r="30" spans="1:7" ht="30" customHeight="1">
      <c r="A30" s="192" t="s">
        <v>2738</v>
      </c>
      <c r="B30" s="122" t="s">
        <v>445</v>
      </c>
      <c r="C30" s="131" t="s">
        <v>2745</v>
      </c>
      <c r="D30" s="132" t="s">
        <v>447</v>
      </c>
      <c r="E30" s="120">
        <v>0.71</v>
      </c>
      <c r="F30" s="120">
        <v>0.91</v>
      </c>
      <c r="G30" s="638"/>
    </row>
    <row r="31" spans="1:7" ht="30" customHeight="1">
      <c r="A31" s="192" t="s">
        <v>2738</v>
      </c>
      <c r="B31" s="122" t="s">
        <v>445</v>
      </c>
      <c r="C31" s="131" t="s">
        <v>2746</v>
      </c>
      <c r="D31" s="132" t="s">
        <v>846</v>
      </c>
      <c r="E31" s="120">
        <v>0.89</v>
      </c>
      <c r="F31" s="120">
        <v>0.91</v>
      </c>
      <c r="G31" s="638"/>
    </row>
    <row r="32" spans="1:7" ht="30" customHeight="1">
      <c r="A32" s="192" t="s">
        <v>2738</v>
      </c>
      <c r="B32" s="122" t="s">
        <v>445</v>
      </c>
      <c r="C32" s="131" t="s">
        <v>2747</v>
      </c>
      <c r="D32" s="132" t="s">
        <v>448</v>
      </c>
      <c r="E32" s="120">
        <v>0.46</v>
      </c>
      <c r="F32" s="120">
        <v>0.91</v>
      </c>
      <c r="G32" s="638"/>
    </row>
    <row r="33" spans="1:7" ht="30" customHeight="1">
      <c r="A33" s="192" t="s">
        <v>2738</v>
      </c>
      <c r="B33" s="122" t="s">
        <v>445</v>
      </c>
      <c r="C33" s="131" t="s">
        <v>2748</v>
      </c>
      <c r="D33" s="132" t="s">
        <v>659</v>
      </c>
      <c r="E33" s="120">
        <v>0.39</v>
      </c>
      <c r="F33" s="120">
        <v>0.91</v>
      </c>
      <c r="G33" s="638"/>
    </row>
    <row r="34" spans="1:7" ht="30" customHeight="1">
      <c r="A34" s="192" t="s">
        <v>2738</v>
      </c>
      <c r="B34" s="122" t="s">
        <v>445</v>
      </c>
      <c r="C34" s="131" t="s">
        <v>2749</v>
      </c>
      <c r="D34" s="132" t="s">
        <v>660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2738</v>
      </c>
      <c r="B35" s="122" t="s">
        <v>445</v>
      </c>
      <c r="C35" s="131" t="s">
        <v>2750</v>
      </c>
      <c r="D35" s="132" t="s">
        <v>661</v>
      </c>
      <c r="E35" s="120">
        <v>1.17</v>
      </c>
      <c r="F35" s="120">
        <v>0.91</v>
      </c>
      <c r="G35" s="638"/>
    </row>
    <row r="36" spans="1:7" ht="30" customHeight="1">
      <c r="A36" s="192" t="s">
        <v>2738</v>
      </c>
      <c r="B36" s="122" t="s">
        <v>445</v>
      </c>
      <c r="C36" s="131" t="s">
        <v>2751</v>
      </c>
      <c r="D36" s="132" t="s">
        <v>662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2752</v>
      </c>
      <c r="B37" s="122" t="s">
        <v>451</v>
      </c>
      <c r="C37" s="131" t="s">
        <v>2753</v>
      </c>
      <c r="D37" s="132" t="s">
        <v>452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2752</v>
      </c>
      <c r="B38" s="122" t="s">
        <v>451</v>
      </c>
      <c r="C38" s="131" t="s">
        <v>2754</v>
      </c>
      <c r="D38" s="132" t="s">
        <v>453</v>
      </c>
      <c r="E38" s="120">
        <v>0.27</v>
      </c>
      <c r="F38" s="120">
        <v>0.91</v>
      </c>
      <c r="G38" s="638"/>
    </row>
    <row r="39" spans="1:7" ht="30" customHeight="1">
      <c r="A39" s="192" t="s">
        <v>2755</v>
      </c>
      <c r="B39" s="122" t="s">
        <v>454</v>
      </c>
      <c r="C39" s="131" t="s">
        <v>2756</v>
      </c>
      <c r="D39" s="132" t="s">
        <v>455</v>
      </c>
      <c r="E39" s="120">
        <v>0.89</v>
      </c>
      <c r="F39" s="120">
        <v>0.91</v>
      </c>
      <c r="G39" s="638"/>
    </row>
    <row r="40" spans="1:7" ht="30" customHeight="1">
      <c r="A40" s="192" t="s">
        <v>2755</v>
      </c>
      <c r="B40" s="122" t="s">
        <v>454</v>
      </c>
      <c r="C40" s="131" t="s">
        <v>2757</v>
      </c>
      <c r="D40" s="132" t="s">
        <v>663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2755</v>
      </c>
      <c r="B41" s="122" t="s">
        <v>454</v>
      </c>
      <c r="C41" s="131" t="s">
        <v>2758</v>
      </c>
      <c r="D41" s="132" t="s">
        <v>664</v>
      </c>
      <c r="E41" s="120">
        <v>0.86</v>
      </c>
      <c r="F41" s="120">
        <v>0.91</v>
      </c>
      <c r="G41" s="638"/>
    </row>
    <row r="42" spans="1:7" ht="30" customHeight="1">
      <c r="A42" s="192" t="s">
        <v>2755</v>
      </c>
      <c r="B42" s="122" t="s">
        <v>454</v>
      </c>
      <c r="C42" s="131" t="s">
        <v>2759</v>
      </c>
      <c r="D42" s="132" t="s">
        <v>665</v>
      </c>
      <c r="E42" s="120">
        <v>1.21</v>
      </c>
      <c r="F42" s="120">
        <v>0.91</v>
      </c>
      <c r="G42" s="638"/>
    </row>
    <row r="43" spans="1:7" ht="30" customHeight="1">
      <c r="A43" s="192" t="s">
        <v>2755</v>
      </c>
      <c r="B43" s="122" t="s">
        <v>454</v>
      </c>
      <c r="C43" s="131" t="s">
        <v>2760</v>
      </c>
      <c r="D43" s="132" t="s">
        <v>456</v>
      </c>
      <c r="E43" s="120">
        <v>0.87</v>
      </c>
      <c r="F43" s="120">
        <v>0.91</v>
      </c>
      <c r="G43" s="638"/>
    </row>
    <row r="44" spans="1:7" ht="30" customHeight="1">
      <c r="A44" s="192" t="s">
        <v>2755</v>
      </c>
      <c r="B44" s="122" t="s">
        <v>454</v>
      </c>
      <c r="C44" s="117" t="s">
        <v>2761</v>
      </c>
      <c r="D44" s="121" t="s">
        <v>919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2762</v>
      </c>
      <c r="B45" s="122" t="s">
        <v>457</v>
      </c>
      <c r="C45" s="117" t="s">
        <v>2763</v>
      </c>
      <c r="D45" s="121" t="s">
        <v>847</v>
      </c>
      <c r="E45" s="120">
        <v>0.94</v>
      </c>
      <c r="F45" s="120">
        <v>0.91</v>
      </c>
      <c r="G45" s="638"/>
    </row>
    <row r="46" spans="1:7" ht="30" customHeight="1">
      <c r="A46" s="192" t="s">
        <v>2762</v>
      </c>
      <c r="B46" s="122" t="s">
        <v>457</v>
      </c>
      <c r="C46" s="117" t="s">
        <v>2764</v>
      </c>
      <c r="D46" s="121" t="s">
        <v>848</v>
      </c>
      <c r="E46" s="120">
        <v>5.32</v>
      </c>
      <c r="F46" s="120">
        <v>0.91</v>
      </c>
      <c r="G46" s="638"/>
    </row>
    <row r="47" spans="1:7" ht="30" customHeight="1">
      <c r="A47" s="192" t="s">
        <v>2762</v>
      </c>
      <c r="B47" s="122" t="s">
        <v>457</v>
      </c>
      <c r="C47" s="117" t="s">
        <v>2765</v>
      </c>
      <c r="D47" s="121" t="s">
        <v>458</v>
      </c>
      <c r="E47" s="120">
        <v>4.5</v>
      </c>
      <c r="F47" s="120">
        <v>0.91</v>
      </c>
      <c r="G47" s="638"/>
    </row>
    <row r="48" spans="1:7" ht="30" customHeight="1">
      <c r="A48" s="192" t="s">
        <v>2762</v>
      </c>
      <c r="B48" s="122" t="s">
        <v>457</v>
      </c>
      <c r="C48" s="131" t="s">
        <v>2766</v>
      </c>
      <c r="D48" s="132" t="s">
        <v>920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2762</v>
      </c>
      <c r="B49" s="122" t="s">
        <v>457</v>
      </c>
      <c r="C49" s="131" t="s">
        <v>2767</v>
      </c>
      <c r="D49" s="132" t="s">
        <v>921</v>
      </c>
      <c r="E49" s="120">
        <v>4.51</v>
      </c>
      <c r="F49" s="120">
        <v>0.9</v>
      </c>
      <c r="G49" s="638"/>
    </row>
    <row r="50" spans="1:7" ht="30" customHeight="1">
      <c r="A50" s="192" t="s">
        <v>2762</v>
      </c>
      <c r="B50" s="122" t="s">
        <v>457</v>
      </c>
      <c r="C50" s="131" t="s">
        <v>2768</v>
      </c>
      <c r="D50" s="132" t="s">
        <v>5127</v>
      </c>
      <c r="E50" s="120">
        <v>2.0499999999999998</v>
      </c>
      <c r="F50" s="120">
        <v>1</v>
      </c>
      <c r="G50" s="638"/>
    </row>
    <row r="51" spans="1:7" ht="30" customHeight="1">
      <c r="A51" s="192" t="s">
        <v>2769</v>
      </c>
      <c r="B51" s="122" t="s">
        <v>459</v>
      </c>
      <c r="C51" s="131" t="s">
        <v>2770</v>
      </c>
      <c r="D51" s="132" t="s">
        <v>666</v>
      </c>
      <c r="E51" s="120">
        <v>1.72</v>
      </c>
      <c r="F51" s="120">
        <v>0.9</v>
      </c>
      <c r="G51" s="638"/>
    </row>
    <row r="52" spans="1:7" ht="30" customHeight="1">
      <c r="A52" s="192" t="s">
        <v>2769</v>
      </c>
      <c r="B52" s="122" t="s">
        <v>459</v>
      </c>
      <c r="C52" s="117" t="s">
        <v>2771</v>
      </c>
      <c r="D52" s="121" t="s">
        <v>667</v>
      </c>
      <c r="E52" s="120">
        <v>0.74</v>
      </c>
      <c r="F52" s="120">
        <v>0.85</v>
      </c>
      <c r="G52" s="638"/>
    </row>
    <row r="53" spans="1:7" ht="30" customHeight="1">
      <c r="A53" s="192" t="s">
        <v>2769</v>
      </c>
      <c r="B53" s="122" t="s">
        <v>459</v>
      </c>
      <c r="C53" s="117" t="s">
        <v>2772</v>
      </c>
      <c r="D53" s="121" t="s">
        <v>668</v>
      </c>
      <c r="E53" s="120">
        <v>0.36</v>
      </c>
      <c r="F53" s="120">
        <v>0.85</v>
      </c>
      <c r="G53" s="638"/>
    </row>
    <row r="54" spans="1:7" ht="30" customHeight="1">
      <c r="A54" s="192" t="s">
        <v>2773</v>
      </c>
      <c r="B54" s="122" t="s">
        <v>460</v>
      </c>
      <c r="C54" s="131" t="s">
        <v>2774</v>
      </c>
      <c r="D54" s="132" t="s">
        <v>461</v>
      </c>
      <c r="E54" s="120">
        <v>1.84</v>
      </c>
      <c r="F54" s="120">
        <v>0.91</v>
      </c>
      <c r="G54" s="638"/>
    </row>
    <row r="55" spans="1:7" ht="30" customHeight="1">
      <c r="A55" s="192" t="s">
        <v>2775</v>
      </c>
      <c r="B55" s="122" t="s">
        <v>462</v>
      </c>
      <c r="C55" s="131" t="s">
        <v>2776</v>
      </c>
      <c r="D55" s="132" t="s">
        <v>605</v>
      </c>
      <c r="E55" s="120">
        <v>4.37</v>
      </c>
      <c r="F55" s="120">
        <v>1</v>
      </c>
      <c r="G55" s="638"/>
    </row>
    <row r="56" spans="1:7" ht="30" customHeight="1">
      <c r="A56" s="192" t="s">
        <v>2775</v>
      </c>
      <c r="B56" s="122" t="s">
        <v>462</v>
      </c>
      <c r="C56" s="117" t="s">
        <v>3573</v>
      </c>
      <c r="D56" s="121" t="s">
        <v>603</v>
      </c>
      <c r="E56" s="120">
        <v>7.82</v>
      </c>
      <c r="F56" s="120">
        <v>1</v>
      </c>
      <c r="G56" s="638"/>
    </row>
    <row r="57" spans="1:7" ht="30" customHeight="1">
      <c r="A57" s="192" t="s">
        <v>2775</v>
      </c>
      <c r="B57" s="122" t="s">
        <v>462</v>
      </c>
      <c r="C57" s="117" t="s">
        <v>3574</v>
      </c>
      <c r="D57" s="121" t="s">
        <v>604</v>
      </c>
      <c r="E57" s="120">
        <v>5.68</v>
      </c>
      <c r="F57" s="120">
        <v>1</v>
      </c>
      <c r="G57" s="638"/>
    </row>
    <row r="58" spans="1:7" ht="30" customHeight="1">
      <c r="A58" s="192" t="s">
        <v>2777</v>
      </c>
      <c r="B58" s="122" t="s">
        <v>463</v>
      </c>
      <c r="C58" s="131" t="s">
        <v>2778</v>
      </c>
      <c r="D58" s="132" t="s">
        <v>669</v>
      </c>
      <c r="E58" s="120">
        <v>0.97</v>
      </c>
      <c r="F58" s="120">
        <v>0.9</v>
      </c>
      <c r="G58" s="638"/>
    </row>
    <row r="59" spans="1:7" ht="30" customHeight="1">
      <c r="A59" s="192" t="s">
        <v>2777</v>
      </c>
      <c r="B59" s="122" t="s">
        <v>463</v>
      </c>
      <c r="C59" s="131" t="s">
        <v>2779</v>
      </c>
      <c r="D59" s="132" t="s">
        <v>670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2777</v>
      </c>
      <c r="B60" s="122" t="s">
        <v>463</v>
      </c>
      <c r="C60" s="117" t="s">
        <v>2780</v>
      </c>
      <c r="D60" s="121" t="s">
        <v>671</v>
      </c>
      <c r="E60" s="120">
        <v>1.97</v>
      </c>
      <c r="F60" s="120">
        <v>0.9</v>
      </c>
      <c r="G60" s="638"/>
    </row>
    <row r="61" spans="1:7" ht="30" customHeight="1">
      <c r="A61" s="192" t="s">
        <v>2777</v>
      </c>
      <c r="B61" s="122" t="s">
        <v>463</v>
      </c>
      <c r="C61" s="131" t="s">
        <v>2781</v>
      </c>
      <c r="D61" s="132" t="s">
        <v>672</v>
      </c>
      <c r="E61" s="120">
        <v>2.78</v>
      </c>
      <c r="F61" s="120">
        <v>0.9</v>
      </c>
      <c r="G61" s="638"/>
    </row>
    <row r="62" spans="1:7" ht="30" customHeight="1">
      <c r="A62" s="192" t="s">
        <v>2777</v>
      </c>
      <c r="B62" s="122" t="s">
        <v>463</v>
      </c>
      <c r="C62" s="131" t="s">
        <v>2782</v>
      </c>
      <c r="D62" s="132" t="s">
        <v>849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2777</v>
      </c>
      <c r="B63" s="122" t="s">
        <v>463</v>
      </c>
      <c r="C63" s="131" t="s">
        <v>2783</v>
      </c>
      <c r="D63" s="132" t="s">
        <v>850</v>
      </c>
      <c r="E63" s="120">
        <v>1.22</v>
      </c>
      <c r="F63" s="120">
        <v>0.91</v>
      </c>
      <c r="G63" s="638"/>
    </row>
    <row r="64" spans="1:7" ht="30" customHeight="1">
      <c r="A64" s="192" t="s">
        <v>2777</v>
      </c>
      <c r="B64" s="122" t="s">
        <v>463</v>
      </c>
      <c r="C64" s="131" t="s">
        <v>2784</v>
      </c>
      <c r="D64" s="132" t="s">
        <v>851</v>
      </c>
      <c r="E64" s="120">
        <v>1.78</v>
      </c>
      <c r="F64" s="120">
        <v>0.91</v>
      </c>
      <c r="G64" s="638"/>
    </row>
    <row r="65" spans="1:7" ht="30" customHeight="1">
      <c r="A65" s="192" t="s">
        <v>2777</v>
      </c>
      <c r="B65" s="122" t="s">
        <v>463</v>
      </c>
      <c r="C65" s="131" t="s">
        <v>2785</v>
      </c>
      <c r="D65" s="132" t="s">
        <v>852</v>
      </c>
      <c r="E65" s="120">
        <v>2.23</v>
      </c>
      <c r="F65" s="120">
        <v>0.9</v>
      </c>
      <c r="G65" s="638"/>
    </row>
    <row r="66" spans="1:7" ht="30" customHeight="1">
      <c r="A66" s="192" t="s">
        <v>2777</v>
      </c>
      <c r="B66" s="122" t="s">
        <v>463</v>
      </c>
      <c r="C66" s="131" t="s">
        <v>2786</v>
      </c>
      <c r="D66" s="132" t="s">
        <v>673</v>
      </c>
      <c r="E66" s="120">
        <v>2.36</v>
      </c>
      <c r="F66" s="120">
        <v>0.9</v>
      </c>
      <c r="G66" s="638"/>
    </row>
    <row r="67" spans="1:7" ht="30" customHeight="1">
      <c r="A67" s="192" t="s">
        <v>2777</v>
      </c>
      <c r="B67" s="122" t="s">
        <v>463</v>
      </c>
      <c r="C67" s="131" t="s">
        <v>2787</v>
      </c>
      <c r="D67" s="132" t="s">
        <v>674</v>
      </c>
      <c r="E67" s="120">
        <v>4.28</v>
      </c>
      <c r="F67" s="120">
        <v>0.9</v>
      </c>
      <c r="G67" s="638"/>
    </row>
    <row r="68" spans="1:7" ht="30" customHeight="1">
      <c r="A68" s="192" t="s">
        <v>2788</v>
      </c>
      <c r="B68" s="122" t="s">
        <v>464</v>
      </c>
      <c r="C68" s="131" t="s">
        <v>2789</v>
      </c>
      <c r="D68" s="132" t="s">
        <v>853</v>
      </c>
      <c r="E68" s="120">
        <v>2.95</v>
      </c>
      <c r="F68" s="120">
        <v>0.91</v>
      </c>
      <c r="G68" s="638"/>
    </row>
    <row r="69" spans="1:7" ht="30" customHeight="1">
      <c r="A69" s="192" t="s">
        <v>2788</v>
      </c>
      <c r="B69" s="122" t="s">
        <v>464</v>
      </c>
      <c r="C69" s="131" t="s">
        <v>2790</v>
      </c>
      <c r="D69" s="132" t="s">
        <v>854</v>
      </c>
      <c r="E69" s="120">
        <v>5.33</v>
      </c>
      <c r="F69" s="120">
        <v>0.91</v>
      </c>
      <c r="G69" s="638"/>
    </row>
    <row r="70" spans="1:7" ht="30" customHeight="1">
      <c r="A70" s="192" t="s">
        <v>2788</v>
      </c>
      <c r="B70" s="122" t="s">
        <v>464</v>
      </c>
      <c r="C70" s="131" t="s">
        <v>2791</v>
      </c>
      <c r="D70" s="132" t="s">
        <v>855</v>
      </c>
      <c r="E70" s="120">
        <v>0.77</v>
      </c>
      <c r="F70" s="120">
        <v>0.9</v>
      </c>
      <c r="G70" s="638"/>
    </row>
    <row r="71" spans="1:7" ht="30" customHeight="1">
      <c r="A71" s="192" t="s">
        <v>2788</v>
      </c>
      <c r="B71" s="122" t="s">
        <v>464</v>
      </c>
      <c r="C71" s="131" t="s">
        <v>2792</v>
      </c>
      <c r="D71" s="132" t="s">
        <v>856</v>
      </c>
      <c r="E71" s="120">
        <v>0.97</v>
      </c>
      <c r="F71" s="120">
        <v>0.91</v>
      </c>
      <c r="G71" s="638"/>
    </row>
    <row r="72" spans="1:7" ht="30" customHeight="1">
      <c r="A72" s="192" t="s">
        <v>2788</v>
      </c>
      <c r="B72" s="122" t="s">
        <v>464</v>
      </c>
      <c r="C72" s="131" t="s">
        <v>2793</v>
      </c>
      <c r="D72" s="132" t="s">
        <v>675</v>
      </c>
      <c r="E72" s="120">
        <v>0.88</v>
      </c>
      <c r="F72" s="120">
        <v>0.91</v>
      </c>
      <c r="G72" s="638"/>
    </row>
    <row r="73" spans="1:7" ht="30" customHeight="1">
      <c r="A73" s="192" t="s">
        <v>2788</v>
      </c>
      <c r="B73" s="122" t="s">
        <v>464</v>
      </c>
      <c r="C73" s="131" t="s">
        <v>2794</v>
      </c>
      <c r="D73" s="132" t="s">
        <v>676</v>
      </c>
      <c r="E73" s="120">
        <v>1.05</v>
      </c>
      <c r="F73" s="120">
        <v>0.91</v>
      </c>
      <c r="G73" s="638"/>
    </row>
    <row r="74" spans="1:7" ht="30" customHeight="1">
      <c r="A74" s="192" t="s">
        <v>2788</v>
      </c>
      <c r="B74" s="122" t="s">
        <v>464</v>
      </c>
      <c r="C74" s="131" t="s">
        <v>2795</v>
      </c>
      <c r="D74" s="132" t="s">
        <v>677</v>
      </c>
      <c r="E74" s="120">
        <v>1.25</v>
      </c>
      <c r="F74" s="120">
        <v>0.91</v>
      </c>
      <c r="G74" s="638"/>
    </row>
    <row r="75" spans="1:7" ht="30" customHeight="1">
      <c r="A75" s="192" t="s">
        <v>2796</v>
      </c>
      <c r="B75" s="122" t="s">
        <v>465</v>
      </c>
      <c r="C75" s="131" t="s">
        <v>2797</v>
      </c>
      <c r="D75" s="132" t="s">
        <v>466</v>
      </c>
      <c r="E75" s="120">
        <v>1.51</v>
      </c>
      <c r="F75" s="120">
        <v>0.9</v>
      </c>
      <c r="G75" s="638"/>
    </row>
    <row r="76" spans="1:7" ht="30" customHeight="1">
      <c r="A76" s="192" t="s">
        <v>2796</v>
      </c>
      <c r="B76" s="122" t="s">
        <v>465</v>
      </c>
      <c r="C76" s="131" t="s">
        <v>2798</v>
      </c>
      <c r="D76" s="132" t="s">
        <v>678</v>
      </c>
      <c r="E76" s="120">
        <v>2.2599999999999998</v>
      </c>
      <c r="F76" s="120">
        <v>0.9</v>
      </c>
      <c r="G76" s="638"/>
    </row>
    <row r="77" spans="1:7" ht="30" customHeight="1">
      <c r="A77" s="192" t="s">
        <v>2796</v>
      </c>
      <c r="B77" s="122" t="s">
        <v>465</v>
      </c>
      <c r="C77" s="131" t="s">
        <v>2799</v>
      </c>
      <c r="D77" s="132" t="s">
        <v>857</v>
      </c>
      <c r="E77" s="120">
        <v>1.38</v>
      </c>
      <c r="F77" s="120">
        <v>0.9</v>
      </c>
      <c r="G77" s="638"/>
    </row>
    <row r="78" spans="1:7" ht="30" customHeight="1">
      <c r="A78" s="192" t="s">
        <v>2796</v>
      </c>
      <c r="B78" s="122" t="s">
        <v>465</v>
      </c>
      <c r="C78" s="131" t="s">
        <v>2800</v>
      </c>
      <c r="D78" s="132" t="s">
        <v>858</v>
      </c>
      <c r="E78" s="120">
        <v>2.82</v>
      </c>
      <c r="F78" s="120">
        <v>0.9</v>
      </c>
      <c r="G78" s="638"/>
    </row>
    <row r="79" spans="1:7" ht="30" customHeight="1">
      <c r="A79" s="192" t="s">
        <v>2801</v>
      </c>
      <c r="B79" s="122" t="s">
        <v>468</v>
      </c>
      <c r="C79" s="131" t="s">
        <v>2802</v>
      </c>
      <c r="D79" s="132" t="s">
        <v>469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2801</v>
      </c>
      <c r="B80" s="122" t="s">
        <v>468</v>
      </c>
      <c r="C80" s="131" t="s">
        <v>2803</v>
      </c>
      <c r="D80" s="132" t="s">
        <v>470</v>
      </c>
      <c r="E80" s="120">
        <v>0.62</v>
      </c>
      <c r="F80" s="120">
        <v>0.9</v>
      </c>
      <c r="G80" s="638"/>
    </row>
    <row r="81" spans="1:7" ht="30" customHeight="1">
      <c r="A81" s="192" t="s">
        <v>2801</v>
      </c>
      <c r="B81" s="122" t="s">
        <v>468</v>
      </c>
      <c r="C81" s="131" t="s">
        <v>2804</v>
      </c>
      <c r="D81" s="132" t="s">
        <v>679</v>
      </c>
      <c r="E81" s="120">
        <v>1.4</v>
      </c>
      <c r="F81" s="120">
        <v>0.9</v>
      </c>
      <c r="G81" s="638"/>
    </row>
    <row r="82" spans="1:7" ht="30" customHeight="1">
      <c r="A82" s="192" t="s">
        <v>2801</v>
      </c>
      <c r="B82" s="122" t="s">
        <v>468</v>
      </c>
      <c r="C82" s="131" t="s">
        <v>2805</v>
      </c>
      <c r="D82" s="132" t="s">
        <v>471</v>
      </c>
      <c r="E82" s="120">
        <v>1.27</v>
      </c>
      <c r="F82" s="120">
        <v>0.9</v>
      </c>
      <c r="G82" s="638"/>
    </row>
    <row r="83" spans="1:7" ht="30" customHeight="1">
      <c r="A83" s="192" t="s">
        <v>2801</v>
      </c>
      <c r="B83" s="122" t="s">
        <v>468</v>
      </c>
      <c r="C83" s="131" t="s">
        <v>2806</v>
      </c>
      <c r="D83" s="132" t="s">
        <v>472</v>
      </c>
      <c r="E83" s="120">
        <v>3.12</v>
      </c>
      <c r="F83" s="120">
        <v>0.94</v>
      </c>
      <c r="G83" s="638"/>
    </row>
    <row r="84" spans="1:7" ht="30" customHeight="1">
      <c r="A84" s="192" t="s">
        <v>2801</v>
      </c>
      <c r="B84" s="122" t="s">
        <v>468</v>
      </c>
      <c r="C84" s="131" t="s">
        <v>2807</v>
      </c>
      <c r="D84" s="132" t="s">
        <v>473</v>
      </c>
      <c r="E84" s="120">
        <v>4.51</v>
      </c>
      <c r="F84" s="120">
        <v>0.94</v>
      </c>
      <c r="G84" s="638"/>
    </row>
    <row r="85" spans="1:7" ht="30" customHeight="1">
      <c r="A85" s="192" t="s">
        <v>2801</v>
      </c>
      <c r="B85" s="122" t="s">
        <v>468</v>
      </c>
      <c r="C85" s="131" t="s">
        <v>2808</v>
      </c>
      <c r="D85" s="132" t="s">
        <v>922</v>
      </c>
      <c r="E85" s="120">
        <v>7.2</v>
      </c>
      <c r="F85" s="120">
        <v>0.94</v>
      </c>
      <c r="G85" s="638"/>
    </row>
    <row r="86" spans="1:7" ht="30" customHeight="1">
      <c r="A86" s="192" t="s">
        <v>2801</v>
      </c>
      <c r="B86" s="122" t="s">
        <v>468</v>
      </c>
      <c r="C86" s="131" t="s">
        <v>2809</v>
      </c>
      <c r="D86" s="132" t="s">
        <v>474</v>
      </c>
      <c r="E86" s="120">
        <v>1.18</v>
      </c>
      <c r="F86" s="120">
        <v>0.9</v>
      </c>
      <c r="G86" s="638"/>
    </row>
    <row r="87" spans="1:7" ht="30" customHeight="1">
      <c r="A87" s="192" t="s">
        <v>2801</v>
      </c>
      <c r="B87" s="122" t="s">
        <v>468</v>
      </c>
      <c r="C87" s="131" t="s">
        <v>2810</v>
      </c>
      <c r="D87" s="132" t="s">
        <v>475</v>
      </c>
      <c r="E87" s="120">
        <v>0.98</v>
      </c>
      <c r="F87" s="120">
        <v>0.9</v>
      </c>
      <c r="G87" s="638"/>
    </row>
    <row r="88" spans="1:7" ht="30" customHeight="1">
      <c r="A88" s="192" t="s">
        <v>2801</v>
      </c>
      <c r="B88" s="122" t="s">
        <v>468</v>
      </c>
      <c r="C88" s="131" t="s">
        <v>2811</v>
      </c>
      <c r="D88" s="132" t="s">
        <v>680</v>
      </c>
      <c r="E88" s="120">
        <v>0.35</v>
      </c>
      <c r="F88" s="120">
        <v>0.9</v>
      </c>
      <c r="G88" s="638"/>
    </row>
    <row r="89" spans="1:7" ht="30" customHeight="1">
      <c r="A89" s="192" t="s">
        <v>2801</v>
      </c>
      <c r="B89" s="122" t="s">
        <v>468</v>
      </c>
      <c r="C89" s="131" t="s">
        <v>2812</v>
      </c>
      <c r="D89" s="132" t="s">
        <v>614</v>
      </c>
      <c r="E89" s="120">
        <v>0.5</v>
      </c>
      <c r="F89" s="120">
        <v>0.9</v>
      </c>
      <c r="G89" s="638"/>
    </row>
    <row r="90" spans="1:7" ht="30" customHeight="1">
      <c r="A90" s="192" t="s">
        <v>2801</v>
      </c>
      <c r="B90" s="122" t="s">
        <v>468</v>
      </c>
      <c r="C90" s="131" t="s">
        <v>2813</v>
      </c>
      <c r="D90" s="132" t="s">
        <v>837</v>
      </c>
      <c r="E90" s="120">
        <v>1</v>
      </c>
      <c r="F90" s="120">
        <v>0.9</v>
      </c>
      <c r="G90" s="638"/>
    </row>
    <row r="91" spans="1:7" ht="30" customHeight="1">
      <c r="A91" s="192" t="s">
        <v>2801</v>
      </c>
      <c r="B91" s="122" t="s">
        <v>468</v>
      </c>
      <c r="C91" s="131" t="s">
        <v>4782</v>
      </c>
      <c r="D91" s="132" t="s">
        <v>2814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2801</v>
      </c>
      <c r="B92" s="122" t="s">
        <v>468</v>
      </c>
      <c r="C92" s="131" t="s">
        <v>2815</v>
      </c>
      <c r="D92" s="132" t="s">
        <v>681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2801</v>
      </c>
      <c r="B93" s="122" t="s">
        <v>468</v>
      </c>
      <c r="C93" s="131" t="s">
        <v>4783</v>
      </c>
      <c r="D93" s="132" t="s">
        <v>4784</v>
      </c>
      <c r="E93" s="120">
        <v>2.87</v>
      </c>
      <c r="F93" s="120">
        <v>0.91</v>
      </c>
      <c r="G93" s="638"/>
    </row>
    <row r="94" spans="1:7" ht="30" customHeight="1">
      <c r="A94" s="192" t="s">
        <v>2801</v>
      </c>
      <c r="B94" s="122" t="s">
        <v>468</v>
      </c>
      <c r="C94" s="131" t="s">
        <v>4785</v>
      </c>
      <c r="D94" s="132" t="s">
        <v>4786</v>
      </c>
      <c r="E94" s="120">
        <v>4.96</v>
      </c>
      <c r="F94" s="120">
        <v>0.91</v>
      </c>
      <c r="G94" s="638"/>
    </row>
    <row r="95" spans="1:7" ht="30" customHeight="1">
      <c r="A95" s="192" t="s">
        <v>2801</v>
      </c>
      <c r="B95" s="122" t="s">
        <v>468</v>
      </c>
      <c r="C95" s="131" t="s">
        <v>4787</v>
      </c>
      <c r="D95" s="132" t="s">
        <v>4788</v>
      </c>
      <c r="E95" s="120">
        <v>7.4</v>
      </c>
      <c r="F95" s="120">
        <v>0.91</v>
      </c>
      <c r="G95" s="638"/>
    </row>
    <row r="96" spans="1:7" ht="30" customHeight="1">
      <c r="A96" s="192" t="s">
        <v>2801</v>
      </c>
      <c r="B96" s="122" t="s">
        <v>468</v>
      </c>
      <c r="C96" s="131" t="s">
        <v>4789</v>
      </c>
      <c r="D96" s="132" t="s">
        <v>4790</v>
      </c>
      <c r="E96" s="120">
        <v>12.07</v>
      </c>
      <c r="F96" s="120">
        <v>0.91</v>
      </c>
      <c r="G96" s="638"/>
    </row>
    <row r="97" spans="1:7" ht="30" customHeight="1">
      <c r="A97" s="192" t="s">
        <v>2801</v>
      </c>
      <c r="B97" s="122" t="s">
        <v>468</v>
      </c>
      <c r="C97" s="131" t="s">
        <v>4791</v>
      </c>
      <c r="D97" s="132" t="s">
        <v>4792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2816</v>
      </c>
      <c r="B98" s="122" t="s">
        <v>476</v>
      </c>
      <c r="C98" s="131" t="s">
        <v>2817</v>
      </c>
      <c r="D98" s="132" t="s">
        <v>859</v>
      </c>
      <c r="E98" s="120">
        <v>1.42</v>
      </c>
      <c r="F98" s="120">
        <v>0.91</v>
      </c>
      <c r="G98" s="638"/>
    </row>
    <row r="99" spans="1:7" ht="30" customHeight="1">
      <c r="A99" s="192" t="s">
        <v>2816</v>
      </c>
      <c r="B99" s="122" t="s">
        <v>476</v>
      </c>
      <c r="C99" s="131" t="s">
        <v>2818</v>
      </c>
      <c r="D99" s="132" t="s">
        <v>860</v>
      </c>
      <c r="E99" s="120">
        <v>2.81</v>
      </c>
      <c r="F99" s="120">
        <v>1</v>
      </c>
      <c r="G99" s="638"/>
    </row>
    <row r="100" spans="1:7" ht="30" customHeight="1">
      <c r="A100" s="192" t="s">
        <v>2816</v>
      </c>
      <c r="B100" s="122" t="s">
        <v>476</v>
      </c>
      <c r="C100" s="131" t="s">
        <v>2819</v>
      </c>
      <c r="D100" s="132" t="s">
        <v>861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2816</v>
      </c>
      <c r="B101" s="122" t="s">
        <v>476</v>
      </c>
      <c r="C101" s="131" t="s">
        <v>2820</v>
      </c>
      <c r="D101" s="132" t="s">
        <v>862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2816</v>
      </c>
      <c r="B102" s="122" t="s">
        <v>476</v>
      </c>
      <c r="C102" s="131" t="s">
        <v>2821</v>
      </c>
      <c r="D102" s="132" t="s">
        <v>863</v>
      </c>
      <c r="E102" s="120">
        <v>1.42</v>
      </c>
      <c r="F102" s="120">
        <v>0.91</v>
      </c>
      <c r="G102" s="638"/>
    </row>
    <row r="103" spans="1:7" ht="30" customHeight="1">
      <c r="A103" s="192" t="s">
        <v>2816</v>
      </c>
      <c r="B103" s="122" t="s">
        <v>476</v>
      </c>
      <c r="C103" s="131" t="s">
        <v>2822</v>
      </c>
      <c r="D103" s="132" t="s">
        <v>864</v>
      </c>
      <c r="E103" s="120">
        <v>2.38</v>
      </c>
      <c r="F103" s="120">
        <v>1</v>
      </c>
      <c r="G103" s="638"/>
    </row>
    <row r="104" spans="1:7" ht="30" customHeight="1">
      <c r="A104" s="192" t="s">
        <v>2816</v>
      </c>
      <c r="B104" s="122" t="s">
        <v>476</v>
      </c>
      <c r="C104" s="131" t="s">
        <v>4793</v>
      </c>
      <c r="D104" s="132" t="s">
        <v>5128</v>
      </c>
      <c r="E104" s="120">
        <v>1.61</v>
      </c>
      <c r="F104" s="120">
        <v>1</v>
      </c>
      <c r="G104" s="638"/>
    </row>
    <row r="105" spans="1:7" ht="30" customHeight="1">
      <c r="A105" s="192" t="s">
        <v>2816</v>
      </c>
      <c r="B105" s="122" t="s">
        <v>476</v>
      </c>
      <c r="C105" s="131" t="s">
        <v>4795</v>
      </c>
      <c r="D105" s="132" t="s">
        <v>5129</v>
      </c>
      <c r="E105" s="120">
        <v>2.99</v>
      </c>
      <c r="F105" s="120">
        <v>1</v>
      </c>
      <c r="G105" s="638"/>
    </row>
    <row r="106" spans="1:7" ht="30" customHeight="1">
      <c r="A106" s="192" t="s">
        <v>2816</v>
      </c>
      <c r="B106" s="122" t="s">
        <v>476</v>
      </c>
      <c r="C106" s="131" t="s">
        <v>4797</v>
      </c>
      <c r="D106" s="132" t="s">
        <v>5130</v>
      </c>
      <c r="E106" s="120">
        <v>3.54</v>
      </c>
      <c r="F106" s="120">
        <v>1</v>
      </c>
      <c r="G106" s="638"/>
    </row>
    <row r="107" spans="1:7" ht="30" customHeight="1">
      <c r="A107" s="192" t="s">
        <v>2823</v>
      </c>
      <c r="B107" s="122" t="s">
        <v>477</v>
      </c>
      <c r="C107" s="131" t="s">
        <v>2824</v>
      </c>
      <c r="D107" s="132" t="s">
        <v>682</v>
      </c>
      <c r="E107" s="120">
        <v>0.84</v>
      </c>
      <c r="F107" s="120">
        <v>0.9</v>
      </c>
      <c r="G107" s="638"/>
    </row>
    <row r="108" spans="1:7" ht="30" customHeight="1">
      <c r="A108" s="192" t="s">
        <v>2823</v>
      </c>
      <c r="B108" s="122" t="s">
        <v>477</v>
      </c>
      <c r="C108" s="131" t="s">
        <v>2825</v>
      </c>
      <c r="D108" s="132" t="s">
        <v>683</v>
      </c>
      <c r="E108" s="120">
        <v>1.74</v>
      </c>
      <c r="F108" s="120">
        <v>0.9</v>
      </c>
      <c r="G108" s="638"/>
    </row>
    <row r="109" spans="1:7" ht="30" customHeight="1">
      <c r="A109" s="192" t="s">
        <v>2823</v>
      </c>
      <c r="B109" s="122" t="s">
        <v>477</v>
      </c>
      <c r="C109" s="131" t="s">
        <v>2826</v>
      </c>
      <c r="D109" s="132" t="s">
        <v>684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2827</v>
      </c>
      <c r="B110" s="122" t="s">
        <v>478</v>
      </c>
      <c r="C110" s="131" t="s">
        <v>2828</v>
      </c>
      <c r="D110" s="132" t="s">
        <v>479</v>
      </c>
      <c r="E110" s="120">
        <v>0.98</v>
      </c>
      <c r="F110" s="120">
        <v>0.91</v>
      </c>
      <c r="G110" s="638"/>
    </row>
    <row r="111" spans="1:7" ht="30" customHeight="1">
      <c r="A111" s="192" t="s">
        <v>2827</v>
      </c>
      <c r="B111" s="122" t="s">
        <v>478</v>
      </c>
      <c r="C111" s="131" t="s">
        <v>2829</v>
      </c>
      <c r="D111" s="132" t="s">
        <v>480</v>
      </c>
      <c r="E111" s="120">
        <v>1.55</v>
      </c>
      <c r="F111" s="120">
        <v>0.91</v>
      </c>
      <c r="G111" s="638"/>
    </row>
    <row r="112" spans="1:7" ht="30" customHeight="1">
      <c r="A112" s="192" t="s">
        <v>2827</v>
      </c>
      <c r="B112" s="122" t="s">
        <v>478</v>
      </c>
      <c r="C112" s="131" t="s">
        <v>2830</v>
      </c>
      <c r="D112" s="132" t="s">
        <v>685</v>
      </c>
      <c r="E112" s="120">
        <v>0.84</v>
      </c>
      <c r="F112" s="120">
        <v>0.91</v>
      </c>
      <c r="G112" s="638"/>
    </row>
    <row r="113" spans="1:7" ht="30" customHeight="1">
      <c r="A113" s="192" t="s">
        <v>2827</v>
      </c>
      <c r="B113" s="122" t="s">
        <v>478</v>
      </c>
      <c r="C113" s="131" t="s">
        <v>2831</v>
      </c>
      <c r="D113" s="132" t="s">
        <v>686</v>
      </c>
      <c r="E113" s="120">
        <v>1.33</v>
      </c>
      <c r="F113" s="120">
        <v>0.85</v>
      </c>
      <c r="G113" s="638"/>
    </row>
    <row r="114" spans="1:7" ht="30" customHeight="1">
      <c r="A114" s="192" t="s">
        <v>2827</v>
      </c>
      <c r="B114" s="122" t="s">
        <v>478</v>
      </c>
      <c r="C114" s="131" t="s">
        <v>2832</v>
      </c>
      <c r="D114" s="132" t="s">
        <v>865</v>
      </c>
      <c r="E114" s="120">
        <v>0.96</v>
      </c>
      <c r="F114" s="120">
        <v>0.91</v>
      </c>
      <c r="G114" s="638"/>
    </row>
    <row r="115" spans="1:7" ht="30" customHeight="1">
      <c r="A115" s="192" t="s">
        <v>2827</v>
      </c>
      <c r="B115" s="122" t="s">
        <v>478</v>
      </c>
      <c r="C115" s="131" t="s">
        <v>3575</v>
      </c>
      <c r="D115" s="132" t="s">
        <v>866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2827</v>
      </c>
      <c r="B116" s="122" t="s">
        <v>478</v>
      </c>
      <c r="C116" s="131" t="s">
        <v>3576</v>
      </c>
      <c r="D116" s="132" t="s">
        <v>3577</v>
      </c>
      <c r="E116" s="120">
        <v>3.16</v>
      </c>
      <c r="F116" s="120">
        <v>1</v>
      </c>
      <c r="G116" s="638"/>
    </row>
    <row r="117" spans="1:7" ht="30" customHeight="1">
      <c r="A117" s="192" t="s">
        <v>2827</v>
      </c>
      <c r="B117" s="122" t="s">
        <v>478</v>
      </c>
      <c r="C117" s="131" t="s">
        <v>3578</v>
      </c>
      <c r="D117" s="132" t="s">
        <v>3579</v>
      </c>
      <c r="E117" s="120">
        <v>4.84</v>
      </c>
      <c r="F117" s="120">
        <v>1</v>
      </c>
      <c r="G117" s="638"/>
    </row>
    <row r="118" spans="1:7" ht="30" customHeight="1">
      <c r="A118" s="192" t="s">
        <v>2827</v>
      </c>
      <c r="B118" s="122" t="s">
        <v>478</v>
      </c>
      <c r="C118" s="131" t="s">
        <v>2833</v>
      </c>
      <c r="D118" s="132" t="s">
        <v>481</v>
      </c>
      <c r="E118" s="120">
        <v>1.02</v>
      </c>
      <c r="F118" s="120">
        <v>0.91</v>
      </c>
      <c r="G118" s="638"/>
    </row>
    <row r="119" spans="1:7" ht="30" customHeight="1">
      <c r="A119" s="192" t="s">
        <v>2827</v>
      </c>
      <c r="B119" s="122" t="s">
        <v>478</v>
      </c>
      <c r="C119" s="131" t="s">
        <v>2834</v>
      </c>
      <c r="D119" s="132" t="s">
        <v>5126</v>
      </c>
      <c r="E119" s="120">
        <v>1.43</v>
      </c>
      <c r="F119" s="120">
        <v>0.91</v>
      </c>
      <c r="G119" s="638"/>
    </row>
    <row r="120" spans="1:7" ht="30" customHeight="1">
      <c r="A120" s="192" t="s">
        <v>2827</v>
      </c>
      <c r="B120" s="122" t="s">
        <v>478</v>
      </c>
      <c r="C120" s="131" t="s">
        <v>2835</v>
      </c>
      <c r="D120" s="132" t="s">
        <v>5125</v>
      </c>
      <c r="E120" s="120">
        <v>2.11</v>
      </c>
      <c r="F120" s="120">
        <v>0.91</v>
      </c>
      <c r="G120" s="638"/>
    </row>
    <row r="121" spans="1:7" ht="30" customHeight="1">
      <c r="A121" s="192" t="s">
        <v>2827</v>
      </c>
      <c r="B121" s="122" t="s">
        <v>478</v>
      </c>
      <c r="C121" s="131" t="s">
        <v>2836</v>
      </c>
      <c r="D121" s="132" t="s">
        <v>687</v>
      </c>
      <c r="E121" s="120">
        <v>0.74</v>
      </c>
      <c r="F121" s="120">
        <v>0.9</v>
      </c>
      <c r="G121" s="638"/>
    </row>
    <row r="122" spans="1:7" ht="30" customHeight="1">
      <c r="A122" s="192" t="s">
        <v>2827</v>
      </c>
      <c r="B122" s="122" t="s">
        <v>478</v>
      </c>
      <c r="C122" s="131" t="s">
        <v>2837</v>
      </c>
      <c r="D122" s="132" t="s">
        <v>688</v>
      </c>
      <c r="E122" s="120">
        <v>0.99</v>
      </c>
      <c r="F122" s="120">
        <v>0.9</v>
      </c>
      <c r="G122" s="638"/>
    </row>
    <row r="123" spans="1:7" ht="30" customHeight="1">
      <c r="A123" s="192" t="s">
        <v>2827</v>
      </c>
      <c r="B123" s="122" t="s">
        <v>478</v>
      </c>
      <c r="C123" s="131" t="s">
        <v>2838</v>
      </c>
      <c r="D123" s="132" t="s">
        <v>482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2827</v>
      </c>
      <c r="B124" s="122" t="s">
        <v>478</v>
      </c>
      <c r="C124" s="131" t="s">
        <v>2839</v>
      </c>
      <c r="D124" s="132" t="s">
        <v>483</v>
      </c>
      <c r="E124" s="120">
        <v>2.82</v>
      </c>
      <c r="F124" s="120">
        <v>0.91</v>
      </c>
      <c r="G124" s="638"/>
    </row>
    <row r="125" spans="1:7" ht="30" customHeight="1">
      <c r="A125" s="192" t="s">
        <v>2827</v>
      </c>
      <c r="B125" s="122" t="s">
        <v>478</v>
      </c>
      <c r="C125" s="131" t="s">
        <v>2840</v>
      </c>
      <c r="D125" s="132" t="s">
        <v>867</v>
      </c>
      <c r="E125" s="120">
        <v>2.52</v>
      </c>
      <c r="F125" s="120">
        <v>0.91</v>
      </c>
      <c r="G125" s="638"/>
    </row>
    <row r="126" spans="1:7" ht="30" customHeight="1">
      <c r="A126" s="192" t="s">
        <v>2827</v>
      </c>
      <c r="B126" s="122" t="s">
        <v>478</v>
      </c>
      <c r="C126" s="131" t="s">
        <v>2841</v>
      </c>
      <c r="D126" s="132" t="s">
        <v>868</v>
      </c>
      <c r="E126" s="120">
        <v>3.12</v>
      </c>
      <c r="F126" s="120">
        <v>1</v>
      </c>
      <c r="G126" s="638"/>
    </row>
    <row r="127" spans="1:7" ht="30" customHeight="1">
      <c r="A127" s="192" t="s">
        <v>2827</v>
      </c>
      <c r="B127" s="122" t="s">
        <v>478</v>
      </c>
      <c r="C127" s="131" t="s">
        <v>2842</v>
      </c>
      <c r="D127" s="132" t="s">
        <v>869</v>
      </c>
      <c r="E127" s="120">
        <v>4.51</v>
      </c>
      <c r="F127" s="120">
        <v>1</v>
      </c>
      <c r="G127" s="638"/>
    </row>
    <row r="128" spans="1:7" ht="30" customHeight="1">
      <c r="A128" s="192" t="s">
        <v>2827</v>
      </c>
      <c r="B128" s="122" t="s">
        <v>478</v>
      </c>
      <c r="C128" s="131" t="s">
        <v>2843</v>
      </c>
      <c r="D128" s="132" t="s">
        <v>484</v>
      </c>
      <c r="E128" s="120">
        <v>0.82</v>
      </c>
      <c r="F128" s="120">
        <v>0.91</v>
      </c>
      <c r="G128" s="638"/>
    </row>
    <row r="129" spans="1:7" ht="30" customHeight="1">
      <c r="A129" s="192" t="s">
        <v>2844</v>
      </c>
      <c r="B129" s="122" t="s">
        <v>485</v>
      </c>
      <c r="C129" s="131" t="s">
        <v>2845</v>
      </c>
      <c r="D129" s="132" t="s">
        <v>689</v>
      </c>
      <c r="E129" s="120">
        <v>0.98</v>
      </c>
      <c r="F129" s="120">
        <v>0.9</v>
      </c>
      <c r="G129" s="638"/>
    </row>
    <row r="130" spans="1:7" ht="30" customHeight="1">
      <c r="A130" s="192" t="s">
        <v>2844</v>
      </c>
      <c r="B130" s="122" t="s">
        <v>485</v>
      </c>
      <c r="C130" s="131" t="s">
        <v>2846</v>
      </c>
      <c r="D130" s="132" t="s">
        <v>690</v>
      </c>
      <c r="E130" s="120">
        <v>1.49</v>
      </c>
      <c r="F130" s="120">
        <v>0.91</v>
      </c>
      <c r="G130" s="638"/>
    </row>
    <row r="131" spans="1:7" ht="30" customHeight="1">
      <c r="A131" s="192" t="s">
        <v>2844</v>
      </c>
      <c r="B131" s="122" t="s">
        <v>485</v>
      </c>
      <c r="C131" s="131" t="s">
        <v>2847</v>
      </c>
      <c r="D131" s="132" t="s">
        <v>691</v>
      </c>
      <c r="E131" s="120">
        <v>0.68</v>
      </c>
      <c r="F131" s="120">
        <v>0.9</v>
      </c>
      <c r="G131" s="638"/>
    </row>
    <row r="132" spans="1:7" ht="30" customHeight="1">
      <c r="A132" s="192" t="s">
        <v>2844</v>
      </c>
      <c r="B132" s="122" t="s">
        <v>485</v>
      </c>
      <c r="C132" s="131" t="s">
        <v>2848</v>
      </c>
      <c r="D132" s="132" t="s">
        <v>692</v>
      </c>
      <c r="E132" s="120">
        <v>1.01</v>
      </c>
      <c r="F132" s="120">
        <v>0.9</v>
      </c>
      <c r="G132" s="638"/>
    </row>
    <row r="133" spans="1:7" ht="30" customHeight="1">
      <c r="A133" s="192" t="s">
        <v>2844</v>
      </c>
      <c r="B133" s="122" t="s">
        <v>485</v>
      </c>
      <c r="C133" s="131" t="s">
        <v>2849</v>
      </c>
      <c r="D133" s="132" t="s">
        <v>486</v>
      </c>
      <c r="E133" s="120">
        <v>0.4</v>
      </c>
      <c r="F133" s="120">
        <v>0.9</v>
      </c>
      <c r="G133" s="638"/>
    </row>
    <row r="134" spans="1:7" ht="30" customHeight="1">
      <c r="A134" s="192" t="s">
        <v>2844</v>
      </c>
      <c r="B134" s="122" t="s">
        <v>485</v>
      </c>
      <c r="C134" s="131" t="s">
        <v>2850</v>
      </c>
      <c r="D134" s="132" t="s">
        <v>487</v>
      </c>
      <c r="E134" s="120">
        <v>1.54</v>
      </c>
      <c r="F134" s="120">
        <v>0.9</v>
      </c>
      <c r="G134" s="638"/>
    </row>
    <row r="135" spans="1:7" ht="30" customHeight="1">
      <c r="A135" s="192" t="s">
        <v>2844</v>
      </c>
      <c r="B135" s="122" t="s">
        <v>485</v>
      </c>
      <c r="C135" s="131" t="s">
        <v>2851</v>
      </c>
      <c r="D135" s="132" t="s">
        <v>4083</v>
      </c>
      <c r="E135" s="120">
        <v>4.13</v>
      </c>
      <c r="F135" s="120">
        <v>0.9</v>
      </c>
      <c r="G135" s="638"/>
    </row>
    <row r="136" spans="1:7" ht="30" customHeight="1">
      <c r="A136" s="192" t="s">
        <v>2844</v>
      </c>
      <c r="B136" s="122" t="s">
        <v>485</v>
      </c>
      <c r="C136" s="131" t="s">
        <v>2852</v>
      </c>
      <c r="D136" s="132" t="s">
        <v>4084</v>
      </c>
      <c r="E136" s="120">
        <v>5.82</v>
      </c>
      <c r="F136" s="120">
        <v>0.9</v>
      </c>
      <c r="G136" s="638"/>
    </row>
    <row r="137" spans="1:7" ht="30" customHeight="1">
      <c r="A137" s="192" t="s">
        <v>2844</v>
      </c>
      <c r="B137" s="122" t="s">
        <v>485</v>
      </c>
      <c r="C137" s="131" t="s">
        <v>2853</v>
      </c>
      <c r="D137" s="132" t="s">
        <v>693</v>
      </c>
      <c r="E137" s="120">
        <v>1.41</v>
      </c>
      <c r="F137" s="120">
        <v>0.9</v>
      </c>
      <c r="G137" s="638"/>
    </row>
    <row r="138" spans="1:7" ht="30" customHeight="1">
      <c r="A138" s="192" t="s">
        <v>2844</v>
      </c>
      <c r="B138" s="122" t="s">
        <v>485</v>
      </c>
      <c r="C138" s="131" t="s">
        <v>2854</v>
      </c>
      <c r="D138" s="132" t="s">
        <v>694</v>
      </c>
      <c r="E138" s="120">
        <v>2.19</v>
      </c>
      <c r="F138" s="120">
        <v>0.9</v>
      </c>
      <c r="G138" s="638"/>
    </row>
    <row r="139" spans="1:7" ht="30" customHeight="1">
      <c r="A139" s="192" t="s">
        <v>2844</v>
      </c>
      <c r="B139" s="122" t="s">
        <v>485</v>
      </c>
      <c r="C139" s="131" t="s">
        <v>2855</v>
      </c>
      <c r="D139" s="132" t="s">
        <v>695</v>
      </c>
      <c r="E139" s="120">
        <v>2.42</v>
      </c>
      <c r="F139" s="120">
        <v>0.9</v>
      </c>
      <c r="G139" s="638"/>
    </row>
    <row r="140" spans="1:7" ht="30" customHeight="1">
      <c r="A140" s="192" t="s">
        <v>2844</v>
      </c>
      <c r="B140" s="122" t="s">
        <v>485</v>
      </c>
      <c r="C140" s="131" t="s">
        <v>2856</v>
      </c>
      <c r="D140" s="132" t="s">
        <v>696</v>
      </c>
      <c r="E140" s="120">
        <v>1.02</v>
      </c>
      <c r="F140" s="120">
        <v>0.9</v>
      </c>
      <c r="G140" s="638"/>
    </row>
    <row r="141" spans="1:7" ht="30" customHeight="1">
      <c r="A141" s="192" t="s">
        <v>2857</v>
      </c>
      <c r="B141" s="122" t="s">
        <v>488</v>
      </c>
      <c r="C141" s="131" t="s">
        <v>2858</v>
      </c>
      <c r="D141" s="132" t="s">
        <v>489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2857</v>
      </c>
      <c r="B142" s="122" t="s">
        <v>488</v>
      </c>
      <c r="C142" s="131" t="s">
        <v>2859</v>
      </c>
      <c r="D142" s="132" t="s">
        <v>697</v>
      </c>
      <c r="E142" s="120">
        <v>15.63</v>
      </c>
      <c r="F142" s="120">
        <v>1</v>
      </c>
      <c r="G142" s="638"/>
    </row>
    <row r="143" spans="1:7" ht="30" customHeight="1">
      <c r="A143" s="192" t="s">
        <v>2857</v>
      </c>
      <c r="B143" s="122" t="s">
        <v>488</v>
      </c>
      <c r="C143" s="131" t="s">
        <v>2860</v>
      </c>
      <c r="D143" s="132" t="s">
        <v>490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2857</v>
      </c>
      <c r="B144" s="122" t="s">
        <v>488</v>
      </c>
      <c r="C144" s="131" t="s">
        <v>2861</v>
      </c>
      <c r="D144" s="132" t="s">
        <v>698</v>
      </c>
      <c r="E144" s="120">
        <v>1.92</v>
      </c>
      <c r="F144" s="120">
        <v>1</v>
      </c>
      <c r="G144" s="638"/>
    </row>
    <row r="145" spans="1:7" ht="30" customHeight="1">
      <c r="A145" s="192" t="s">
        <v>2857</v>
      </c>
      <c r="B145" s="122" t="s">
        <v>488</v>
      </c>
      <c r="C145" s="131" t="s">
        <v>2862</v>
      </c>
      <c r="D145" s="132" t="s">
        <v>699</v>
      </c>
      <c r="E145" s="120">
        <v>1.39</v>
      </c>
      <c r="F145" s="120">
        <v>1</v>
      </c>
      <c r="G145" s="638"/>
    </row>
    <row r="146" spans="1:7" ht="30" customHeight="1">
      <c r="A146" s="192" t="s">
        <v>2857</v>
      </c>
      <c r="B146" s="122" t="s">
        <v>488</v>
      </c>
      <c r="C146" s="131" t="s">
        <v>2863</v>
      </c>
      <c r="D146" s="132" t="s">
        <v>700</v>
      </c>
      <c r="E146" s="120">
        <v>1.89</v>
      </c>
      <c r="F146" s="120">
        <v>1</v>
      </c>
      <c r="G146" s="638"/>
    </row>
    <row r="147" spans="1:7" ht="30" customHeight="1">
      <c r="A147" s="192" t="s">
        <v>2857</v>
      </c>
      <c r="B147" s="122" t="s">
        <v>488</v>
      </c>
      <c r="C147" s="131" t="s">
        <v>2864</v>
      </c>
      <c r="D147" s="132" t="s">
        <v>701</v>
      </c>
      <c r="E147" s="120">
        <v>2.56</v>
      </c>
      <c r="F147" s="120">
        <v>1</v>
      </c>
      <c r="G147" s="638"/>
    </row>
    <row r="148" spans="1:7" ht="30" customHeight="1">
      <c r="A148" s="192" t="s">
        <v>2865</v>
      </c>
      <c r="B148" s="122" t="s">
        <v>621</v>
      </c>
      <c r="C148" s="131" t="s">
        <v>2866</v>
      </c>
      <c r="D148" s="132" t="s">
        <v>702</v>
      </c>
      <c r="E148" s="120">
        <v>1.66</v>
      </c>
      <c r="F148" s="120">
        <v>0.9</v>
      </c>
      <c r="G148" s="638"/>
    </row>
    <row r="149" spans="1:7" ht="30" customHeight="1">
      <c r="A149" s="192" t="s">
        <v>2865</v>
      </c>
      <c r="B149" s="122" t="s">
        <v>621</v>
      </c>
      <c r="C149" s="131" t="s">
        <v>2867</v>
      </c>
      <c r="D149" s="132" t="s">
        <v>5131</v>
      </c>
      <c r="E149" s="120">
        <v>1.82</v>
      </c>
      <c r="F149" s="120">
        <v>0.9</v>
      </c>
      <c r="G149" s="638"/>
    </row>
    <row r="150" spans="1:7" ht="30" customHeight="1">
      <c r="A150" s="192" t="s">
        <v>2865</v>
      </c>
      <c r="B150" s="122" t="s">
        <v>621</v>
      </c>
      <c r="C150" s="131" t="s">
        <v>2868</v>
      </c>
      <c r="D150" s="132" t="s">
        <v>491</v>
      </c>
      <c r="E150" s="120">
        <v>1.71</v>
      </c>
      <c r="F150" s="120">
        <v>0.9</v>
      </c>
      <c r="G150" s="638"/>
    </row>
    <row r="151" spans="1:7" ht="30" customHeight="1">
      <c r="A151" s="192" t="s">
        <v>2869</v>
      </c>
      <c r="B151" s="122" t="s">
        <v>492</v>
      </c>
      <c r="C151" s="131" t="s">
        <v>2870</v>
      </c>
      <c r="D151" s="132" t="s">
        <v>5132</v>
      </c>
      <c r="E151" s="120">
        <v>2.41</v>
      </c>
      <c r="F151" s="120">
        <v>1</v>
      </c>
      <c r="G151" s="638"/>
    </row>
    <row r="152" spans="1:7" ht="30" customHeight="1">
      <c r="A152" s="192" t="s">
        <v>2869</v>
      </c>
      <c r="B152" s="122" t="s">
        <v>492</v>
      </c>
      <c r="C152" s="117" t="s">
        <v>2871</v>
      </c>
      <c r="D152" s="121" t="s">
        <v>5133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2869</v>
      </c>
      <c r="B153" s="122" t="s">
        <v>492</v>
      </c>
      <c r="C153" s="117" t="s">
        <v>2872</v>
      </c>
      <c r="D153" s="121" t="s">
        <v>5134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2869</v>
      </c>
      <c r="B154" s="122" t="s">
        <v>492</v>
      </c>
      <c r="C154" s="117" t="s">
        <v>2873</v>
      </c>
      <c r="D154" s="121" t="s">
        <v>5135</v>
      </c>
      <c r="E154" s="120">
        <v>3.05</v>
      </c>
      <c r="F154" s="120">
        <v>1</v>
      </c>
      <c r="G154" s="638"/>
    </row>
    <row r="155" spans="1:7" ht="30" customHeight="1">
      <c r="A155" s="192" t="s">
        <v>2869</v>
      </c>
      <c r="B155" s="122" t="s">
        <v>492</v>
      </c>
      <c r="C155" s="117" t="s">
        <v>2874</v>
      </c>
      <c r="D155" s="121" t="s">
        <v>5136</v>
      </c>
      <c r="E155" s="120">
        <v>5.31</v>
      </c>
      <c r="F155" s="120">
        <v>1</v>
      </c>
      <c r="G155" s="638"/>
    </row>
    <row r="156" spans="1:7" ht="30" customHeight="1">
      <c r="A156" s="192" t="s">
        <v>2869</v>
      </c>
      <c r="B156" s="122" t="s">
        <v>492</v>
      </c>
      <c r="C156" s="117" t="s">
        <v>2875</v>
      </c>
      <c r="D156" s="121" t="s">
        <v>5137</v>
      </c>
      <c r="E156" s="120">
        <v>1.66</v>
      </c>
      <c r="F156" s="120">
        <v>1</v>
      </c>
      <c r="G156" s="638"/>
    </row>
    <row r="157" spans="1:7" ht="30" customHeight="1">
      <c r="A157" s="192" t="s">
        <v>2869</v>
      </c>
      <c r="B157" s="122" t="s">
        <v>492</v>
      </c>
      <c r="C157" s="117" t="s">
        <v>2876</v>
      </c>
      <c r="D157" s="121" t="s">
        <v>5138</v>
      </c>
      <c r="E157" s="120">
        <v>2.77</v>
      </c>
      <c r="F157" s="120">
        <v>1</v>
      </c>
      <c r="G157" s="638"/>
    </row>
    <row r="158" spans="1:7" ht="30" customHeight="1">
      <c r="A158" s="192" t="s">
        <v>2869</v>
      </c>
      <c r="B158" s="122" t="s">
        <v>492</v>
      </c>
      <c r="C158" s="117" t="s">
        <v>2877</v>
      </c>
      <c r="D158" s="121" t="s">
        <v>5139</v>
      </c>
      <c r="E158" s="120">
        <v>4.32</v>
      </c>
      <c r="F158" s="120">
        <v>1</v>
      </c>
      <c r="G158" s="638"/>
    </row>
    <row r="159" spans="1:7" ht="30" customHeight="1">
      <c r="A159" s="192" t="s">
        <v>2869</v>
      </c>
      <c r="B159" s="122" t="s">
        <v>492</v>
      </c>
      <c r="C159" s="117" t="s">
        <v>2878</v>
      </c>
      <c r="D159" s="121" t="s">
        <v>493</v>
      </c>
      <c r="E159" s="120">
        <v>1.29</v>
      </c>
      <c r="F159" s="120">
        <v>1</v>
      </c>
      <c r="G159" s="638"/>
    </row>
    <row r="160" spans="1:7" ht="30" customHeight="1">
      <c r="A160" s="192" t="s">
        <v>2869</v>
      </c>
      <c r="B160" s="122" t="s">
        <v>492</v>
      </c>
      <c r="C160" s="117" t="s">
        <v>2879</v>
      </c>
      <c r="D160" s="121" t="s">
        <v>494</v>
      </c>
      <c r="E160" s="120">
        <v>1.55</v>
      </c>
      <c r="F160" s="120">
        <v>1</v>
      </c>
      <c r="G160" s="638"/>
    </row>
    <row r="161" spans="1:7" ht="30" customHeight="1">
      <c r="A161" s="192" t="s">
        <v>2869</v>
      </c>
      <c r="B161" s="122" t="s">
        <v>492</v>
      </c>
      <c r="C161" s="117" t="s">
        <v>2880</v>
      </c>
      <c r="D161" s="121" t="s">
        <v>874</v>
      </c>
      <c r="E161" s="120">
        <v>1.71</v>
      </c>
      <c r="F161" s="120">
        <v>1</v>
      </c>
      <c r="G161" s="638"/>
    </row>
    <row r="162" spans="1:7" ht="30" customHeight="1">
      <c r="A162" s="192" t="s">
        <v>2869</v>
      </c>
      <c r="B162" s="122" t="s">
        <v>492</v>
      </c>
      <c r="C162" s="117" t="s">
        <v>2881</v>
      </c>
      <c r="D162" s="121" t="s">
        <v>5140</v>
      </c>
      <c r="E162" s="120">
        <v>2.29</v>
      </c>
      <c r="F162" s="120">
        <v>1</v>
      </c>
      <c r="G162" s="638"/>
    </row>
    <row r="163" spans="1:7" ht="30" customHeight="1">
      <c r="A163" s="192" t="s">
        <v>2869</v>
      </c>
      <c r="B163" s="122" t="s">
        <v>492</v>
      </c>
      <c r="C163" s="117" t="s">
        <v>2882</v>
      </c>
      <c r="D163" s="121" t="s">
        <v>5141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2869</v>
      </c>
      <c r="B164" s="122" t="s">
        <v>492</v>
      </c>
      <c r="C164" s="117" t="s">
        <v>2883</v>
      </c>
      <c r="D164" s="121" t="s">
        <v>5142</v>
      </c>
      <c r="E164" s="120">
        <v>2.79</v>
      </c>
      <c r="F164" s="120">
        <v>1</v>
      </c>
      <c r="G164" s="638"/>
    </row>
    <row r="165" spans="1:7" ht="30" customHeight="1">
      <c r="A165" s="192" t="s">
        <v>2869</v>
      </c>
      <c r="B165" s="122" t="s">
        <v>492</v>
      </c>
      <c r="C165" s="117" t="s">
        <v>2884</v>
      </c>
      <c r="D165" s="121" t="s">
        <v>5143</v>
      </c>
      <c r="E165" s="120">
        <v>3.95</v>
      </c>
      <c r="F165" s="120">
        <v>1</v>
      </c>
      <c r="G165" s="638"/>
    </row>
    <row r="166" spans="1:7" ht="30" customHeight="1">
      <c r="A166" s="192" t="s">
        <v>2869</v>
      </c>
      <c r="B166" s="122" t="s">
        <v>492</v>
      </c>
      <c r="C166" s="117" t="s">
        <v>2885</v>
      </c>
      <c r="D166" s="121" t="s">
        <v>5144</v>
      </c>
      <c r="E166" s="120">
        <v>2.38</v>
      </c>
      <c r="F166" s="120">
        <v>1</v>
      </c>
      <c r="G166" s="638"/>
    </row>
    <row r="167" spans="1:7" ht="30" customHeight="1">
      <c r="A167" s="192" t="s">
        <v>2869</v>
      </c>
      <c r="B167" s="122" t="s">
        <v>492</v>
      </c>
      <c r="C167" s="117" t="s">
        <v>2886</v>
      </c>
      <c r="D167" s="121" t="s">
        <v>5145</v>
      </c>
      <c r="E167" s="120">
        <v>2.63</v>
      </c>
      <c r="F167" s="120">
        <v>1</v>
      </c>
      <c r="G167" s="638"/>
    </row>
    <row r="168" spans="1:7" ht="30" customHeight="1">
      <c r="A168" s="192" t="s">
        <v>2869</v>
      </c>
      <c r="B168" s="122" t="s">
        <v>492</v>
      </c>
      <c r="C168" s="117" t="s">
        <v>2887</v>
      </c>
      <c r="D168" s="121" t="s">
        <v>839</v>
      </c>
      <c r="E168" s="120">
        <v>2.17</v>
      </c>
      <c r="F168" s="120">
        <v>1</v>
      </c>
      <c r="G168" s="638"/>
    </row>
    <row r="169" spans="1:7" ht="30" customHeight="1">
      <c r="A169" s="192" t="s">
        <v>2869</v>
      </c>
      <c r="B169" s="122" t="s">
        <v>492</v>
      </c>
      <c r="C169" s="117" t="s">
        <v>2888</v>
      </c>
      <c r="D169" s="121" t="s">
        <v>840</v>
      </c>
      <c r="E169" s="120">
        <v>3.43</v>
      </c>
      <c r="F169" s="120">
        <v>1</v>
      </c>
      <c r="G169" s="638"/>
    </row>
    <row r="170" spans="1:7" ht="30" customHeight="1">
      <c r="A170" s="192" t="s">
        <v>2869</v>
      </c>
      <c r="B170" s="122" t="s">
        <v>492</v>
      </c>
      <c r="C170" s="117" t="s">
        <v>2889</v>
      </c>
      <c r="D170" s="121" t="s">
        <v>841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2869</v>
      </c>
      <c r="B171" s="122" t="s">
        <v>492</v>
      </c>
      <c r="C171" s="117" t="s">
        <v>2890</v>
      </c>
      <c r="D171" s="121" t="s">
        <v>495</v>
      </c>
      <c r="E171" s="120">
        <v>3.66</v>
      </c>
      <c r="F171" s="120">
        <v>1</v>
      </c>
      <c r="G171" s="638"/>
    </row>
    <row r="172" spans="1:7" ht="30" customHeight="1">
      <c r="A172" s="192" t="s">
        <v>2869</v>
      </c>
      <c r="B172" s="122" t="s">
        <v>492</v>
      </c>
      <c r="C172" s="131" t="s">
        <v>2891</v>
      </c>
      <c r="D172" s="132" t="s">
        <v>880</v>
      </c>
      <c r="E172" s="120">
        <v>2.81</v>
      </c>
      <c r="F172" s="120">
        <v>1</v>
      </c>
      <c r="G172" s="638"/>
    </row>
    <row r="173" spans="1:7" ht="30" customHeight="1">
      <c r="A173" s="192" t="s">
        <v>2869</v>
      </c>
      <c r="B173" s="122" t="s">
        <v>492</v>
      </c>
      <c r="C173" s="131" t="s">
        <v>2892</v>
      </c>
      <c r="D173" s="132" t="s">
        <v>5147</v>
      </c>
      <c r="E173" s="120">
        <v>3.42</v>
      </c>
      <c r="F173" s="120">
        <v>1</v>
      </c>
      <c r="G173" s="638"/>
    </row>
    <row r="174" spans="1:7" ht="30" customHeight="1">
      <c r="A174" s="192" t="s">
        <v>2869</v>
      </c>
      <c r="B174" s="122" t="s">
        <v>492</v>
      </c>
      <c r="C174" s="131" t="s">
        <v>2893</v>
      </c>
      <c r="D174" s="132" t="s">
        <v>5146</v>
      </c>
      <c r="E174" s="120">
        <v>5.31</v>
      </c>
      <c r="F174" s="120">
        <v>1</v>
      </c>
      <c r="G174" s="638"/>
    </row>
    <row r="175" spans="1:7" ht="30" customHeight="1">
      <c r="A175" s="192" t="s">
        <v>2869</v>
      </c>
      <c r="B175" s="122" t="s">
        <v>492</v>
      </c>
      <c r="C175" s="131" t="s">
        <v>2894</v>
      </c>
      <c r="D175" s="132" t="s">
        <v>5148</v>
      </c>
      <c r="E175" s="120">
        <v>2.86</v>
      </c>
      <c r="F175" s="120">
        <v>1</v>
      </c>
      <c r="G175" s="638"/>
    </row>
    <row r="176" spans="1:7" ht="30" customHeight="1">
      <c r="A176" s="192" t="s">
        <v>2869</v>
      </c>
      <c r="B176" s="122" t="s">
        <v>492</v>
      </c>
      <c r="C176" s="131" t="s">
        <v>2895</v>
      </c>
      <c r="D176" s="132" t="s">
        <v>5149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2869</v>
      </c>
      <c r="B177" s="122" t="s">
        <v>492</v>
      </c>
      <c r="C177" s="117" t="s">
        <v>2896</v>
      </c>
      <c r="D177" s="121" t="s">
        <v>4799</v>
      </c>
      <c r="E177" s="120">
        <v>2.93</v>
      </c>
      <c r="F177" s="120">
        <v>1</v>
      </c>
      <c r="G177" s="638"/>
    </row>
    <row r="178" spans="1:7" ht="30" customHeight="1">
      <c r="A178" s="192" t="s">
        <v>2869</v>
      </c>
      <c r="B178" s="122" t="s">
        <v>492</v>
      </c>
      <c r="C178" s="117" t="s">
        <v>2897</v>
      </c>
      <c r="D178" s="121" t="s">
        <v>4712</v>
      </c>
      <c r="E178" s="120">
        <v>1.24</v>
      </c>
      <c r="F178" s="120">
        <v>1</v>
      </c>
      <c r="G178" s="638"/>
    </row>
    <row r="179" spans="1:7" ht="30" customHeight="1">
      <c r="A179" s="192" t="s">
        <v>2869</v>
      </c>
      <c r="B179" s="122" t="s">
        <v>492</v>
      </c>
      <c r="C179" s="117" t="s">
        <v>4800</v>
      </c>
      <c r="D179" s="121" t="s">
        <v>5112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2869</v>
      </c>
      <c r="B180" s="122" t="s">
        <v>492</v>
      </c>
      <c r="C180" s="117" t="s">
        <v>4801</v>
      </c>
      <c r="D180" s="121" t="s">
        <v>5113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2869</v>
      </c>
      <c r="B181" s="122" t="s">
        <v>492</v>
      </c>
      <c r="C181" s="117" t="s">
        <v>4802</v>
      </c>
      <c r="D181" s="121" t="s">
        <v>5114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2869</v>
      </c>
      <c r="B182" s="122" t="s">
        <v>492</v>
      </c>
      <c r="C182" s="117" t="s">
        <v>4803</v>
      </c>
      <c r="D182" s="121" t="s">
        <v>5115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2869</v>
      </c>
      <c r="B183" s="122" t="s">
        <v>492</v>
      </c>
      <c r="C183" s="117" t="s">
        <v>4804</v>
      </c>
      <c r="D183" s="121" t="s">
        <v>5116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2869</v>
      </c>
      <c r="B184" s="122" t="s">
        <v>492</v>
      </c>
      <c r="C184" s="117" t="s">
        <v>4805</v>
      </c>
      <c r="D184" s="121" t="s">
        <v>5117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2869</v>
      </c>
      <c r="B185" s="122" t="s">
        <v>492</v>
      </c>
      <c r="C185" s="117" t="s">
        <v>4806</v>
      </c>
      <c r="D185" s="121" t="s">
        <v>5118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2869</v>
      </c>
      <c r="B186" s="122" t="s">
        <v>492</v>
      </c>
      <c r="C186" s="117" t="s">
        <v>4807</v>
      </c>
      <c r="D186" s="121" t="s">
        <v>5119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2869</v>
      </c>
      <c r="B187" s="122" t="s">
        <v>492</v>
      </c>
      <c r="C187" s="117" t="s">
        <v>4808</v>
      </c>
      <c r="D187" s="121" t="s">
        <v>5120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2869</v>
      </c>
      <c r="B188" s="122" t="s">
        <v>492</v>
      </c>
      <c r="C188" s="117" t="s">
        <v>4809</v>
      </c>
      <c r="D188" s="121" t="s">
        <v>5121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2869</v>
      </c>
      <c r="B189" s="122" t="s">
        <v>492</v>
      </c>
      <c r="C189" s="117" t="s">
        <v>4810</v>
      </c>
      <c r="D189" s="121" t="s">
        <v>5122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2869</v>
      </c>
      <c r="B190" s="122" t="s">
        <v>492</v>
      </c>
      <c r="C190" s="117" t="s">
        <v>4811</v>
      </c>
      <c r="D190" s="121" t="s">
        <v>5123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2869</v>
      </c>
      <c r="B191" s="122" t="s">
        <v>492</v>
      </c>
      <c r="C191" s="117" t="s">
        <v>4812</v>
      </c>
      <c r="D191" s="121" t="s">
        <v>5124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2869</v>
      </c>
      <c r="B192" s="122" t="s">
        <v>492</v>
      </c>
      <c r="C192" s="117" t="s">
        <v>4813</v>
      </c>
      <c r="D192" s="121" t="s">
        <v>625</v>
      </c>
      <c r="E192" s="120">
        <v>0.79</v>
      </c>
      <c r="F192" s="120">
        <v>1</v>
      </c>
      <c r="G192" s="638"/>
    </row>
    <row r="193" spans="1:7" ht="30" customHeight="1">
      <c r="A193" s="192" t="s">
        <v>2869</v>
      </c>
      <c r="B193" s="122" t="s">
        <v>492</v>
      </c>
      <c r="C193" s="117" t="s">
        <v>4814</v>
      </c>
      <c r="D193" s="121" t="s">
        <v>626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2869</v>
      </c>
      <c r="B194" s="122" t="s">
        <v>492</v>
      </c>
      <c r="C194" s="117" t="s">
        <v>4815</v>
      </c>
      <c r="D194" s="121" t="s">
        <v>627</v>
      </c>
      <c r="E194" s="120">
        <v>2.46</v>
      </c>
      <c r="F194" s="120">
        <v>1</v>
      </c>
      <c r="G194" s="638"/>
    </row>
    <row r="195" spans="1:7" ht="30" customHeight="1">
      <c r="A195" s="192" t="s">
        <v>2869</v>
      </c>
      <c r="B195" s="122" t="s">
        <v>492</v>
      </c>
      <c r="C195" s="117" t="s">
        <v>4816</v>
      </c>
      <c r="D195" s="121" t="s">
        <v>2630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2869</v>
      </c>
      <c r="B196" s="122" t="s">
        <v>492</v>
      </c>
      <c r="C196" s="117" t="s">
        <v>4817</v>
      </c>
      <c r="D196" s="121" t="s">
        <v>2631</v>
      </c>
      <c r="E196" s="120">
        <v>2.82</v>
      </c>
      <c r="F196" s="120">
        <v>1</v>
      </c>
      <c r="G196" s="638"/>
    </row>
    <row r="197" spans="1:7" ht="30" customHeight="1">
      <c r="A197" s="192" t="s">
        <v>2869</v>
      </c>
      <c r="B197" s="122" t="s">
        <v>492</v>
      </c>
      <c r="C197" s="117" t="s">
        <v>4818</v>
      </c>
      <c r="D197" s="121" t="s">
        <v>2632</v>
      </c>
      <c r="E197" s="120">
        <v>4.51</v>
      </c>
      <c r="F197" s="120">
        <v>1</v>
      </c>
      <c r="G197" s="638"/>
    </row>
    <row r="198" spans="1:7" ht="30" customHeight="1">
      <c r="A198" s="192" t="s">
        <v>2869</v>
      </c>
      <c r="B198" s="122" t="s">
        <v>492</v>
      </c>
      <c r="C198" s="117" t="s">
        <v>4819</v>
      </c>
      <c r="D198" s="121" t="s">
        <v>2633</v>
      </c>
      <c r="E198" s="120">
        <v>4.87</v>
      </c>
      <c r="F198" s="120">
        <v>1</v>
      </c>
      <c r="G198" s="638"/>
    </row>
    <row r="199" spans="1:7" ht="30" customHeight="1">
      <c r="A199" s="192" t="s">
        <v>2869</v>
      </c>
      <c r="B199" s="122" t="s">
        <v>492</v>
      </c>
      <c r="C199" s="117" t="s">
        <v>4820</v>
      </c>
      <c r="D199" s="121" t="s">
        <v>2634</v>
      </c>
      <c r="E199" s="120">
        <v>14.55</v>
      </c>
      <c r="F199" s="120">
        <v>1</v>
      </c>
      <c r="G199" s="638"/>
    </row>
    <row r="200" spans="1:7" ht="30" customHeight="1">
      <c r="A200" s="192" t="s">
        <v>2869</v>
      </c>
      <c r="B200" s="122" t="s">
        <v>492</v>
      </c>
      <c r="C200" s="117" t="s">
        <v>4821</v>
      </c>
      <c r="D200" s="121" t="s">
        <v>2635</v>
      </c>
      <c r="E200" s="120">
        <v>3.09</v>
      </c>
      <c r="F200" s="120">
        <v>1</v>
      </c>
      <c r="G200" s="638"/>
    </row>
    <row r="201" spans="1:7" ht="30" customHeight="1">
      <c r="A201" s="192" t="s">
        <v>2869</v>
      </c>
      <c r="B201" s="122" t="s">
        <v>492</v>
      </c>
      <c r="C201" s="117" t="s">
        <v>4822</v>
      </c>
      <c r="D201" s="121" t="s">
        <v>2636</v>
      </c>
      <c r="E201" s="120">
        <v>3.78</v>
      </c>
      <c r="F201" s="120">
        <v>1</v>
      </c>
      <c r="G201" s="638"/>
    </row>
    <row r="202" spans="1:7" ht="30" customHeight="1">
      <c r="A202" s="192" t="s">
        <v>2869</v>
      </c>
      <c r="B202" s="122" t="s">
        <v>492</v>
      </c>
      <c r="C202" s="117" t="s">
        <v>4823</v>
      </c>
      <c r="D202" s="121" t="s">
        <v>2637</v>
      </c>
      <c r="E202" s="120">
        <v>4.37</v>
      </c>
      <c r="F202" s="120">
        <v>1</v>
      </c>
      <c r="G202" s="638"/>
    </row>
    <row r="203" spans="1:7" ht="30" customHeight="1">
      <c r="A203" s="192" t="s">
        <v>2869</v>
      </c>
      <c r="B203" s="122" t="s">
        <v>492</v>
      </c>
      <c r="C203" s="117" t="s">
        <v>4824</v>
      </c>
      <c r="D203" s="121" t="s">
        <v>2638</v>
      </c>
      <c r="E203" s="120">
        <v>5.85</v>
      </c>
      <c r="F203" s="120">
        <v>1</v>
      </c>
      <c r="G203" s="638"/>
    </row>
    <row r="204" spans="1:7" ht="30" customHeight="1">
      <c r="A204" s="192" t="s">
        <v>2869</v>
      </c>
      <c r="B204" s="122" t="s">
        <v>492</v>
      </c>
      <c r="C204" s="117" t="s">
        <v>4825</v>
      </c>
      <c r="D204" s="121" t="s">
        <v>2639</v>
      </c>
      <c r="E204" s="120">
        <v>6.57</v>
      </c>
      <c r="F204" s="120">
        <v>1</v>
      </c>
      <c r="G204" s="638"/>
    </row>
    <row r="205" spans="1:7" ht="30" customHeight="1">
      <c r="A205" s="192" t="s">
        <v>2869</v>
      </c>
      <c r="B205" s="122" t="s">
        <v>492</v>
      </c>
      <c r="C205" s="117" t="s">
        <v>4826</v>
      </c>
      <c r="D205" s="121" t="s">
        <v>2898</v>
      </c>
      <c r="E205" s="120">
        <v>9.49</v>
      </c>
      <c r="F205" s="120">
        <v>1</v>
      </c>
      <c r="G205" s="638"/>
    </row>
    <row r="206" spans="1:7" ht="30" customHeight="1">
      <c r="A206" s="192" t="s">
        <v>2869</v>
      </c>
      <c r="B206" s="122" t="s">
        <v>492</v>
      </c>
      <c r="C206" s="117" t="s">
        <v>4827</v>
      </c>
      <c r="D206" s="121" t="s">
        <v>2899</v>
      </c>
      <c r="E206" s="120">
        <v>16.32</v>
      </c>
      <c r="F206" s="120">
        <v>1</v>
      </c>
      <c r="G206" s="638"/>
    </row>
    <row r="207" spans="1:7" ht="30" customHeight="1">
      <c r="A207" s="192" t="s">
        <v>2869</v>
      </c>
      <c r="B207" s="122" t="s">
        <v>492</v>
      </c>
      <c r="C207" s="117" t="s">
        <v>4828</v>
      </c>
      <c r="D207" s="121" t="s">
        <v>5150</v>
      </c>
      <c r="E207" s="120">
        <v>0.42</v>
      </c>
      <c r="F207" s="120">
        <v>1</v>
      </c>
      <c r="G207" s="638"/>
    </row>
    <row r="208" spans="1:7" ht="30" customHeight="1">
      <c r="A208" s="192" t="s">
        <v>2869</v>
      </c>
      <c r="B208" s="122" t="s">
        <v>492</v>
      </c>
      <c r="C208" s="117" t="s">
        <v>4829</v>
      </c>
      <c r="D208" s="121" t="s">
        <v>5151</v>
      </c>
      <c r="E208" s="120">
        <v>1.68</v>
      </c>
      <c r="F208" s="120">
        <v>1</v>
      </c>
      <c r="G208" s="638"/>
    </row>
    <row r="209" spans="1:7" ht="30" customHeight="1">
      <c r="A209" s="192" t="s">
        <v>2869</v>
      </c>
      <c r="B209" s="122" t="s">
        <v>492</v>
      </c>
      <c r="C209" s="117" t="s">
        <v>4830</v>
      </c>
      <c r="D209" s="121" t="s">
        <v>5152</v>
      </c>
      <c r="E209" s="120">
        <v>3.35</v>
      </c>
      <c r="F209" s="120">
        <v>1</v>
      </c>
      <c r="G209" s="638"/>
    </row>
    <row r="210" spans="1:7" ht="30" customHeight="1">
      <c r="A210" s="192" t="s">
        <v>2869</v>
      </c>
      <c r="B210" s="122" t="s">
        <v>492</v>
      </c>
      <c r="C210" s="117" t="s">
        <v>4831</v>
      </c>
      <c r="D210" s="121" t="s">
        <v>5153</v>
      </c>
      <c r="E210" s="120">
        <v>5.44</v>
      </c>
      <c r="F210" s="120">
        <v>1</v>
      </c>
      <c r="G210" s="638"/>
    </row>
    <row r="211" spans="1:7" ht="30" customHeight="1">
      <c r="A211" s="192" t="s">
        <v>2869</v>
      </c>
      <c r="B211" s="122" t="s">
        <v>492</v>
      </c>
      <c r="C211" s="117" t="s">
        <v>4832</v>
      </c>
      <c r="D211" s="121" t="s">
        <v>5108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2869</v>
      </c>
      <c r="B212" s="122" t="s">
        <v>492</v>
      </c>
      <c r="C212" s="117" t="s">
        <v>4833</v>
      </c>
      <c r="D212" s="121" t="s">
        <v>5109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2869</v>
      </c>
      <c r="B213" s="122" t="s">
        <v>492</v>
      </c>
      <c r="C213" s="117" t="s">
        <v>4834</v>
      </c>
      <c r="D213" s="121" t="s">
        <v>5110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2869</v>
      </c>
      <c r="B214" s="122" t="s">
        <v>492</v>
      </c>
      <c r="C214" s="117" t="s">
        <v>4835</v>
      </c>
      <c r="D214" s="121" t="s">
        <v>4757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2869</v>
      </c>
      <c r="B215" s="122" t="s">
        <v>492</v>
      </c>
      <c r="C215" s="117" t="s">
        <v>4836</v>
      </c>
      <c r="D215" s="121" t="s">
        <v>4759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2869</v>
      </c>
      <c r="B216" s="122" t="s">
        <v>492</v>
      </c>
      <c r="C216" s="117" t="s">
        <v>4837</v>
      </c>
      <c r="D216" s="121" t="s">
        <v>4761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2869</v>
      </c>
      <c r="B217" s="122" t="s">
        <v>492</v>
      </c>
      <c r="C217" s="117" t="s">
        <v>4838</v>
      </c>
      <c r="D217" s="121" t="s">
        <v>4763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2869</v>
      </c>
      <c r="B218" s="122" t="s">
        <v>492</v>
      </c>
      <c r="C218" s="117" t="s">
        <v>4839</v>
      </c>
      <c r="D218" s="121" t="s">
        <v>4765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2869</v>
      </c>
      <c r="B219" s="122" t="s">
        <v>492</v>
      </c>
      <c r="C219" s="117" t="s">
        <v>4840</v>
      </c>
      <c r="D219" s="121" t="s">
        <v>4767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2869</v>
      </c>
      <c r="B220" s="122" t="s">
        <v>492</v>
      </c>
      <c r="C220" s="117" t="s">
        <v>4841</v>
      </c>
      <c r="D220" s="121" t="s">
        <v>4773</v>
      </c>
      <c r="E220" s="120">
        <v>2.64</v>
      </c>
      <c r="F220" s="120">
        <v>1</v>
      </c>
      <c r="G220" s="638"/>
    </row>
    <row r="221" spans="1:7" ht="30" customHeight="1">
      <c r="A221" s="192" t="s">
        <v>2869</v>
      </c>
      <c r="B221" s="122" t="s">
        <v>492</v>
      </c>
      <c r="C221" s="117" t="s">
        <v>4842</v>
      </c>
      <c r="D221" s="121" t="s">
        <v>4843</v>
      </c>
      <c r="E221" s="120">
        <v>19.75</v>
      </c>
      <c r="F221" s="120">
        <v>1</v>
      </c>
      <c r="G221" s="638"/>
    </row>
    <row r="222" spans="1:7" ht="30" customHeight="1">
      <c r="A222" s="192" t="s">
        <v>2900</v>
      </c>
      <c r="B222" s="122" t="s">
        <v>498</v>
      </c>
      <c r="C222" s="117" t="s">
        <v>2901</v>
      </c>
      <c r="D222" s="121" t="s">
        <v>499</v>
      </c>
      <c r="E222" s="120">
        <v>0.66</v>
      </c>
      <c r="F222" s="120">
        <v>0.9</v>
      </c>
      <c r="G222" s="638"/>
    </row>
    <row r="223" spans="1:7" ht="30" customHeight="1">
      <c r="A223" s="192" t="s">
        <v>2900</v>
      </c>
      <c r="B223" s="122" t="s">
        <v>498</v>
      </c>
      <c r="C223" s="117" t="s">
        <v>2902</v>
      </c>
      <c r="D223" s="121" t="s">
        <v>500</v>
      </c>
      <c r="E223" s="120">
        <v>0.47</v>
      </c>
      <c r="F223" s="120">
        <v>0.9</v>
      </c>
      <c r="G223" s="638"/>
    </row>
    <row r="224" spans="1:7" ht="30" customHeight="1">
      <c r="A224" s="192" t="s">
        <v>2900</v>
      </c>
      <c r="B224" s="122" t="s">
        <v>498</v>
      </c>
      <c r="C224" s="117" t="s">
        <v>2903</v>
      </c>
      <c r="D224" s="121" t="s">
        <v>501</v>
      </c>
      <c r="E224" s="120">
        <v>0.61</v>
      </c>
      <c r="F224" s="120">
        <v>0.9</v>
      </c>
      <c r="G224" s="638"/>
    </row>
    <row r="225" spans="1:7" ht="30" customHeight="1">
      <c r="A225" s="192" t="s">
        <v>2900</v>
      </c>
      <c r="B225" s="122" t="s">
        <v>498</v>
      </c>
      <c r="C225" s="117" t="s">
        <v>2904</v>
      </c>
      <c r="D225" s="121" t="s">
        <v>502</v>
      </c>
      <c r="E225" s="120">
        <v>0.71</v>
      </c>
      <c r="F225" s="120">
        <v>0.9</v>
      </c>
      <c r="G225" s="638"/>
    </row>
    <row r="226" spans="1:7" ht="30" customHeight="1">
      <c r="A226" s="192" t="s">
        <v>2900</v>
      </c>
      <c r="B226" s="122" t="s">
        <v>498</v>
      </c>
      <c r="C226" s="117" t="s">
        <v>2905</v>
      </c>
      <c r="D226" s="121" t="s">
        <v>5104</v>
      </c>
      <c r="E226" s="120">
        <v>0.84</v>
      </c>
      <c r="F226" s="120">
        <v>0.9</v>
      </c>
      <c r="G226" s="638"/>
    </row>
    <row r="227" spans="1:7" ht="30" customHeight="1">
      <c r="A227" s="192" t="s">
        <v>2900</v>
      </c>
      <c r="B227" s="122" t="s">
        <v>498</v>
      </c>
      <c r="C227" s="117" t="s">
        <v>2906</v>
      </c>
      <c r="D227" s="121" t="s">
        <v>5105</v>
      </c>
      <c r="E227" s="120">
        <v>0.91</v>
      </c>
      <c r="F227" s="120">
        <v>0.9</v>
      </c>
      <c r="G227" s="638"/>
    </row>
    <row r="228" spans="1:7" ht="30" customHeight="1">
      <c r="A228" s="192" t="s">
        <v>2900</v>
      </c>
      <c r="B228" s="122" t="s">
        <v>498</v>
      </c>
      <c r="C228" s="117" t="s">
        <v>2907</v>
      </c>
      <c r="D228" s="121" t="s">
        <v>5106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2900</v>
      </c>
      <c r="B229" s="122" t="s">
        <v>498</v>
      </c>
      <c r="C229" s="117" t="s">
        <v>2908</v>
      </c>
      <c r="D229" s="121" t="s">
        <v>5107</v>
      </c>
      <c r="E229" s="120">
        <v>1.35</v>
      </c>
      <c r="F229" s="120">
        <v>0.9</v>
      </c>
      <c r="G229" s="638"/>
    </row>
    <row r="230" spans="1:7" ht="30" customHeight="1">
      <c r="A230" s="192" t="s">
        <v>2900</v>
      </c>
      <c r="B230" s="122" t="s">
        <v>498</v>
      </c>
      <c r="C230" s="117" t="s">
        <v>2909</v>
      </c>
      <c r="D230" s="121" t="s">
        <v>5154</v>
      </c>
      <c r="E230" s="120">
        <v>1.96</v>
      </c>
      <c r="F230" s="120">
        <v>0.9</v>
      </c>
      <c r="G230" s="638"/>
    </row>
    <row r="231" spans="1:7" ht="30" customHeight="1">
      <c r="A231" s="192" t="s">
        <v>2900</v>
      </c>
      <c r="B231" s="122" t="s">
        <v>498</v>
      </c>
      <c r="C231" s="117" t="s">
        <v>2910</v>
      </c>
      <c r="D231" s="121" t="s">
        <v>886</v>
      </c>
      <c r="E231" s="120">
        <v>25</v>
      </c>
      <c r="F231" s="120">
        <v>1</v>
      </c>
      <c r="G231" s="638"/>
    </row>
    <row r="232" spans="1:7" ht="30" customHeight="1">
      <c r="A232" s="192" t="s">
        <v>2911</v>
      </c>
      <c r="B232" s="122" t="s">
        <v>503</v>
      </c>
      <c r="C232" s="131" t="s">
        <v>2912</v>
      </c>
      <c r="D232" s="132" t="s">
        <v>630</v>
      </c>
      <c r="E232" s="631">
        <v>0.49</v>
      </c>
      <c r="F232" s="120">
        <v>0.8</v>
      </c>
      <c r="G232" s="638"/>
    </row>
    <row r="233" spans="1:7" ht="30" customHeight="1">
      <c r="A233" s="192" t="s">
        <v>2911</v>
      </c>
      <c r="B233" s="122" t="s">
        <v>503</v>
      </c>
      <c r="C233" s="117" t="s">
        <v>2913</v>
      </c>
      <c r="D233" s="121" t="s">
        <v>631</v>
      </c>
      <c r="E233" s="120">
        <v>0.79</v>
      </c>
      <c r="F233" s="120">
        <v>0.8</v>
      </c>
      <c r="G233" s="638"/>
    </row>
    <row r="234" spans="1:7" ht="30" customHeight="1">
      <c r="A234" s="192" t="s">
        <v>2911</v>
      </c>
      <c r="B234" s="122" t="s">
        <v>503</v>
      </c>
      <c r="C234" s="117" t="s">
        <v>2914</v>
      </c>
      <c r="D234" s="121" t="s">
        <v>632</v>
      </c>
      <c r="E234" s="120">
        <v>1.07</v>
      </c>
      <c r="F234" s="120">
        <v>0.8</v>
      </c>
      <c r="G234" s="638"/>
    </row>
    <row r="235" spans="1:7" ht="30" customHeight="1">
      <c r="A235" s="192" t="s">
        <v>2911</v>
      </c>
      <c r="B235" s="122" t="s">
        <v>503</v>
      </c>
      <c r="C235" s="117" t="s">
        <v>2915</v>
      </c>
      <c r="D235" s="121" t="s">
        <v>633</v>
      </c>
      <c r="E235" s="120">
        <v>1.19</v>
      </c>
      <c r="F235" s="120">
        <v>1</v>
      </c>
      <c r="G235" s="638"/>
    </row>
    <row r="236" spans="1:7" ht="30" customHeight="1">
      <c r="A236" s="192" t="s">
        <v>2911</v>
      </c>
      <c r="B236" s="122" t="s">
        <v>503</v>
      </c>
      <c r="C236" s="117" t="s">
        <v>2916</v>
      </c>
      <c r="D236" s="121" t="s">
        <v>634</v>
      </c>
      <c r="E236" s="120">
        <v>2.11</v>
      </c>
      <c r="F236" s="120">
        <v>0.8</v>
      </c>
      <c r="G236" s="638"/>
    </row>
    <row r="237" spans="1:7" ht="30" customHeight="1">
      <c r="A237" s="192" t="s">
        <v>2911</v>
      </c>
      <c r="B237" s="122" t="s">
        <v>503</v>
      </c>
      <c r="C237" s="117" t="s">
        <v>2917</v>
      </c>
      <c r="D237" s="121" t="s">
        <v>711</v>
      </c>
      <c r="E237" s="120">
        <v>2.33</v>
      </c>
      <c r="F237" s="120">
        <v>0.8</v>
      </c>
      <c r="G237" s="638"/>
    </row>
    <row r="238" spans="1:7" ht="30" customHeight="1">
      <c r="A238" s="192" t="s">
        <v>2911</v>
      </c>
      <c r="B238" s="122" t="s">
        <v>503</v>
      </c>
      <c r="C238" s="117" t="s">
        <v>2918</v>
      </c>
      <c r="D238" s="121" t="s">
        <v>504</v>
      </c>
      <c r="E238" s="120">
        <v>0.51</v>
      </c>
      <c r="F238" s="120">
        <v>0.8</v>
      </c>
      <c r="G238" s="638"/>
    </row>
    <row r="239" spans="1:7" ht="30" customHeight="1">
      <c r="A239" s="192" t="s">
        <v>2911</v>
      </c>
      <c r="B239" s="122" t="s">
        <v>503</v>
      </c>
      <c r="C239" s="117" t="s">
        <v>2919</v>
      </c>
      <c r="D239" s="121" t="s">
        <v>505</v>
      </c>
      <c r="E239" s="120">
        <v>0.66</v>
      </c>
      <c r="F239" s="120">
        <v>0.8</v>
      </c>
      <c r="G239" s="638"/>
    </row>
    <row r="240" spans="1:7" ht="30" customHeight="1">
      <c r="A240" s="192" t="s">
        <v>2920</v>
      </c>
      <c r="B240" s="122" t="s">
        <v>506</v>
      </c>
      <c r="C240" s="117" t="s">
        <v>2921</v>
      </c>
      <c r="D240" s="121" t="s">
        <v>507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2920</v>
      </c>
      <c r="B241" s="122" t="s">
        <v>506</v>
      </c>
      <c r="C241" s="117" t="s">
        <v>2922</v>
      </c>
      <c r="D241" s="121" t="s">
        <v>508</v>
      </c>
      <c r="E241" s="120">
        <v>0.39</v>
      </c>
      <c r="F241" s="120">
        <v>0.9</v>
      </c>
      <c r="G241" s="638"/>
    </row>
    <row r="242" spans="1:7" ht="30" customHeight="1">
      <c r="A242" s="192" t="s">
        <v>2920</v>
      </c>
      <c r="B242" s="122" t="s">
        <v>506</v>
      </c>
      <c r="C242" s="117" t="s">
        <v>2923</v>
      </c>
      <c r="D242" s="121" t="s">
        <v>712</v>
      </c>
      <c r="E242" s="120">
        <v>1.85</v>
      </c>
      <c r="F242" s="120">
        <v>0.9</v>
      </c>
      <c r="G242" s="638"/>
    </row>
    <row r="243" spans="1:7" ht="30" customHeight="1">
      <c r="A243" s="192" t="s">
        <v>2920</v>
      </c>
      <c r="B243" s="122" t="s">
        <v>506</v>
      </c>
      <c r="C243" s="117" t="s">
        <v>2924</v>
      </c>
      <c r="D243" s="121" t="s">
        <v>713</v>
      </c>
      <c r="E243" s="120">
        <v>2.12</v>
      </c>
      <c r="F243" s="120">
        <v>0.9</v>
      </c>
      <c r="G243" s="638"/>
    </row>
    <row r="244" spans="1:7" ht="30" customHeight="1">
      <c r="A244" s="192" t="s">
        <v>2925</v>
      </c>
      <c r="B244" s="122" t="s">
        <v>509</v>
      </c>
      <c r="C244" s="117" t="s">
        <v>2926</v>
      </c>
      <c r="D244" s="121" t="s">
        <v>510</v>
      </c>
      <c r="E244" s="120">
        <v>0.85</v>
      </c>
      <c r="F244" s="120">
        <v>0.9</v>
      </c>
      <c r="G244" s="638"/>
    </row>
    <row r="245" spans="1:7" ht="30" customHeight="1">
      <c r="A245" s="192" t="s">
        <v>2925</v>
      </c>
      <c r="B245" s="122" t="s">
        <v>509</v>
      </c>
      <c r="C245" s="117" t="s">
        <v>2927</v>
      </c>
      <c r="D245" s="121" t="s">
        <v>714</v>
      </c>
      <c r="E245" s="120">
        <v>2.48</v>
      </c>
      <c r="F245" s="120">
        <v>0.9</v>
      </c>
      <c r="G245" s="638"/>
    </row>
    <row r="246" spans="1:7" ht="30" customHeight="1">
      <c r="A246" s="192" t="s">
        <v>2925</v>
      </c>
      <c r="B246" s="122" t="s">
        <v>509</v>
      </c>
      <c r="C246" s="117" t="s">
        <v>2928</v>
      </c>
      <c r="D246" s="121" t="s">
        <v>887</v>
      </c>
      <c r="E246" s="120">
        <v>0.91</v>
      </c>
      <c r="F246" s="120">
        <v>0.9</v>
      </c>
      <c r="G246" s="638"/>
    </row>
    <row r="247" spans="1:7" ht="30" customHeight="1">
      <c r="A247" s="192" t="s">
        <v>2925</v>
      </c>
      <c r="B247" s="122" t="s">
        <v>509</v>
      </c>
      <c r="C247" s="117" t="s">
        <v>4844</v>
      </c>
      <c r="D247" s="121" t="s">
        <v>511</v>
      </c>
      <c r="E247" s="120">
        <v>1.28</v>
      </c>
      <c r="F247" s="120">
        <v>0.91</v>
      </c>
      <c r="G247" s="638"/>
    </row>
    <row r="248" spans="1:7" ht="30" customHeight="1">
      <c r="A248" s="192" t="s">
        <v>2925</v>
      </c>
      <c r="B248" s="122" t="s">
        <v>509</v>
      </c>
      <c r="C248" s="117" t="s">
        <v>2929</v>
      </c>
      <c r="D248" s="121" t="s">
        <v>715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2925</v>
      </c>
      <c r="B249" s="122" t="s">
        <v>509</v>
      </c>
      <c r="C249" s="117" t="s">
        <v>2930</v>
      </c>
      <c r="D249" s="121" t="s">
        <v>716</v>
      </c>
      <c r="E249" s="120">
        <v>1.25</v>
      </c>
      <c r="F249" s="120">
        <v>0.91</v>
      </c>
      <c r="G249" s="638"/>
    </row>
    <row r="250" spans="1:7" ht="30" customHeight="1">
      <c r="A250" s="192" t="s">
        <v>2931</v>
      </c>
      <c r="B250" s="122" t="s">
        <v>512</v>
      </c>
      <c r="C250" s="117" t="s">
        <v>2932</v>
      </c>
      <c r="D250" s="121" t="s">
        <v>513</v>
      </c>
      <c r="E250" s="120">
        <v>1.78</v>
      </c>
      <c r="F250" s="120">
        <v>0.91</v>
      </c>
      <c r="G250" s="638"/>
    </row>
    <row r="251" spans="1:7" ht="30" customHeight="1">
      <c r="A251" s="192" t="s">
        <v>2931</v>
      </c>
      <c r="B251" s="122" t="s">
        <v>512</v>
      </c>
      <c r="C251" s="117" t="s">
        <v>2933</v>
      </c>
      <c r="D251" s="121" t="s">
        <v>717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2931</v>
      </c>
      <c r="B252" s="122" t="s">
        <v>512</v>
      </c>
      <c r="C252" s="117" t="s">
        <v>2934</v>
      </c>
      <c r="D252" s="121" t="s">
        <v>718</v>
      </c>
      <c r="E252" s="120">
        <v>0.87</v>
      </c>
      <c r="F252" s="120">
        <v>0.91</v>
      </c>
      <c r="G252" s="638"/>
    </row>
    <row r="253" spans="1:7" ht="30" customHeight="1">
      <c r="A253" s="192" t="s">
        <v>2931</v>
      </c>
      <c r="B253" s="122" t="s">
        <v>512</v>
      </c>
      <c r="C253" s="117" t="s">
        <v>2935</v>
      </c>
      <c r="D253" s="121" t="s">
        <v>719</v>
      </c>
      <c r="E253" s="120">
        <v>1.57</v>
      </c>
      <c r="F253" s="120">
        <v>0.91</v>
      </c>
      <c r="G253" s="638"/>
    </row>
    <row r="254" spans="1:7" ht="30" customHeight="1">
      <c r="A254" s="192" t="s">
        <v>2936</v>
      </c>
      <c r="B254" s="122" t="s">
        <v>514</v>
      </c>
      <c r="C254" s="117" t="s">
        <v>2937</v>
      </c>
      <c r="D254" s="121" t="s">
        <v>720</v>
      </c>
      <c r="E254" s="120">
        <v>0.85</v>
      </c>
      <c r="F254" s="120">
        <v>0.9</v>
      </c>
      <c r="G254" s="638"/>
    </row>
    <row r="255" spans="1:7" ht="30" customHeight="1">
      <c r="A255" s="192" t="s">
        <v>2936</v>
      </c>
      <c r="B255" s="122" t="s">
        <v>514</v>
      </c>
      <c r="C255" s="117" t="s">
        <v>2938</v>
      </c>
      <c r="D255" s="121" t="s">
        <v>515</v>
      </c>
      <c r="E255" s="120">
        <v>1.32</v>
      </c>
      <c r="F255" s="120">
        <v>0.9</v>
      </c>
      <c r="G255" s="638"/>
    </row>
    <row r="256" spans="1:7" ht="30" customHeight="1">
      <c r="A256" s="192" t="s">
        <v>2936</v>
      </c>
      <c r="B256" s="122" t="s">
        <v>514</v>
      </c>
      <c r="C256" s="117" t="s">
        <v>2939</v>
      </c>
      <c r="D256" s="121" t="s">
        <v>516</v>
      </c>
      <c r="E256" s="120">
        <v>1.05</v>
      </c>
      <c r="F256" s="120">
        <v>0.9</v>
      </c>
      <c r="G256" s="638"/>
    </row>
    <row r="257" spans="1:7" ht="30" customHeight="1">
      <c r="A257" s="192" t="s">
        <v>2936</v>
      </c>
      <c r="B257" s="122" t="s">
        <v>514</v>
      </c>
      <c r="C257" s="117" t="s">
        <v>2940</v>
      </c>
      <c r="D257" s="121" t="s">
        <v>721</v>
      </c>
      <c r="E257" s="120">
        <v>1.01</v>
      </c>
      <c r="F257" s="120">
        <v>0.9</v>
      </c>
      <c r="G257" s="638"/>
    </row>
    <row r="258" spans="1:7" ht="30" customHeight="1">
      <c r="A258" s="192" t="s">
        <v>2936</v>
      </c>
      <c r="B258" s="122" t="s">
        <v>514</v>
      </c>
      <c r="C258" s="117" t="s">
        <v>2941</v>
      </c>
      <c r="D258" s="121" t="s">
        <v>722</v>
      </c>
      <c r="E258" s="120">
        <v>2.11</v>
      </c>
      <c r="F258" s="120">
        <v>0.9</v>
      </c>
      <c r="G258" s="638"/>
    </row>
    <row r="259" spans="1:7" ht="30" customHeight="1">
      <c r="A259" s="192" t="s">
        <v>2936</v>
      </c>
      <c r="B259" s="122" t="s">
        <v>514</v>
      </c>
      <c r="C259" s="117" t="s">
        <v>2942</v>
      </c>
      <c r="D259" s="121" t="s">
        <v>723</v>
      </c>
      <c r="E259" s="120">
        <v>3.97</v>
      </c>
      <c r="F259" s="120">
        <v>0.9</v>
      </c>
      <c r="G259" s="638"/>
    </row>
    <row r="260" spans="1:7" ht="30" customHeight="1">
      <c r="A260" s="192" t="s">
        <v>2936</v>
      </c>
      <c r="B260" s="122" t="s">
        <v>514</v>
      </c>
      <c r="C260" s="117" t="s">
        <v>2943</v>
      </c>
      <c r="D260" s="121" t="s">
        <v>724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2936</v>
      </c>
      <c r="B261" s="122" t="s">
        <v>514</v>
      </c>
      <c r="C261" s="117" t="s">
        <v>2944</v>
      </c>
      <c r="D261" s="121" t="s">
        <v>725</v>
      </c>
      <c r="E261" s="120">
        <v>1.2</v>
      </c>
      <c r="F261" s="120">
        <v>0.9</v>
      </c>
      <c r="G261" s="638"/>
    </row>
    <row r="262" spans="1:7" ht="30" customHeight="1">
      <c r="A262" s="192" t="s">
        <v>2936</v>
      </c>
      <c r="B262" s="122" t="s">
        <v>514</v>
      </c>
      <c r="C262" s="117" t="s">
        <v>2945</v>
      </c>
      <c r="D262" s="121" t="s">
        <v>726</v>
      </c>
      <c r="E262" s="120">
        <v>2.37</v>
      </c>
      <c r="F262" s="120">
        <v>0.9</v>
      </c>
      <c r="G262" s="638"/>
    </row>
    <row r="263" spans="1:7" ht="30" customHeight="1">
      <c r="A263" s="192" t="s">
        <v>2936</v>
      </c>
      <c r="B263" s="122" t="s">
        <v>514</v>
      </c>
      <c r="C263" s="117" t="s">
        <v>2946</v>
      </c>
      <c r="D263" s="121" t="s">
        <v>727</v>
      </c>
      <c r="E263" s="120">
        <v>4.13</v>
      </c>
      <c r="F263" s="120">
        <v>0.9</v>
      </c>
      <c r="G263" s="638"/>
    </row>
    <row r="264" spans="1:7" ht="30" customHeight="1">
      <c r="A264" s="192" t="s">
        <v>2936</v>
      </c>
      <c r="B264" s="122" t="s">
        <v>514</v>
      </c>
      <c r="C264" s="117" t="s">
        <v>2947</v>
      </c>
      <c r="D264" s="121" t="s">
        <v>728</v>
      </c>
      <c r="E264" s="120">
        <v>6.08</v>
      </c>
      <c r="F264" s="120">
        <v>0.9</v>
      </c>
      <c r="G264" s="638"/>
    </row>
    <row r="265" spans="1:7" ht="30" customHeight="1">
      <c r="A265" s="192" t="s">
        <v>2936</v>
      </c>
      <c r="B265" s="122" t="s">
        <v>514</v>
      </c>
      <c r="C265" s="117" t="s">
        <v>2948</v>
      </c>
      <c r="D265" s="121" t="s">
        <v>729</v>
      </c>
      <c r="E265" s="120">
        <v>7.12</v>
      </c>
      <c r="F265" s="120">
        <v>0.9</v>
      </c>
      <c r="G265" s="638"/>
    </row>
    <row r="266" spans="1:7" ht="30" customHeight="1">
      <c r="A266" s="192" t="s">
        <v>2949</v>
      </c>
      <c r="B266" s="122" t="s">
        <v>517</v>
      </c>
      <c r="C266" s="117" t="s">
        <v>2950</v>
      </c>
      <c r="D266" s="121" t="s">
        <v>5103</v>
      </c>
      <c r="E266" s="120">
        <v>0.79</v>
      </c>
      <c r="F266" s="120">
        <v>0.9</v>
      </c>
      <c r="G266" s="638"/>
    </row>
    <row r="267" spans="1:7" ht="30" customHeight="1">
      <c r="A267" s="192" t="s">
        <v>2951</v>
      </c>
      <c r="B267" s="122" t="s">
        <v>519</v>
      </c>
      <c r="C267" s="117" t="s">
        <v>2952</v>
      </c>
      <c r="D267" s="121" t="s">
        <v>520</v>
      </c>
      <c r="E267" s="120">
        <v>0.74</v>
      </c>
      <c r="F267" s="120">
        <v>0.9</v>
      </c>
      <c r="G267" s="638"/>
    </row>
    <row r="268" spans="1:7" ht="30" customHeight="1">
      <c r="A268" s="192" t="s">
        <v>2951</v>
      </c>
      <c r="B268" s="122" t="s">
        <v>519</v>
      </c>
      <c r="C268" s="117" t="s">
        <v>2953</v>
      </c>
      <c r="D268" s="121" t="s">
        <v>521</v>
      </c>
      <c r="E268" s="120">
        <v>0.69</v>
      </c>
      <c r="F268" s="120">
        <v>0.9</v>
      </c>
      <c r="G268" s="638"/>
    </row>
    <row r="269" spans="1:7" ht="30" customHeight="1">
      <c r="A269" s="192" t="s">
        <v>2951</v>
      </c>
      <c r="B269" s="122" t="s">
        <v>519</v>
      </c>
      <c r="C269" s="117" t="s">
        <v>2954</v>
      </c>
      <c r="D269" s="121" t="s">
        <v>522</v>
      </c>
      <c r="E269" s="120">
        <v>0.72</v>
      </c>
      <c r="F269" s="120">
        <v>0.9</v>
      </c>
      <c r="G269" s="638"/>
    </row>
    <row r="270" spans="1:7" ht="30" customHeight="1">
      <c r="A270" s="192" t="s">
        <v>2951</v>
      </c>
      <c r="B270" s="122" t="s">
        <v>519</v>
      </c>
      <c r="C270" s="117" t="s">
        <v>2955</v>
      </c>
      <c r="D270" s="121" t="s">
        <v>523</v>
      </c>
      <c r="E270" s="120">
        <v>0.59</v>
      </c>
      <c r="F270" s="120">
        <v>0.9</v>
      </c>
      <c r="G270" s="638"/>
    </row>
    <row r="271" spans="1:7" ht="30" customHeight="1">
      <c r="A271" s="192" t="s">
        <v>2951</v>
      </c>
      <c r="B271" s="122" t="s">
        <v>519</v>
      </c>
      <c r="C271" s="117" t="s">
        <v>2956</v>
      </c>
      <c r="D271" s="121" t="s">
        <v>730</v>
      </c>
      <c r="E271" s="120">
        <v>0.7</v>
      </c>
      <c r="F271" s="120">
        <v>0.9</v>
      </c>
      <c r="G271" s="638"/>
    </row>
    <row r="272" spans="1:7" ht="30" customHeight="1">
      <c r="A272" s="192" t="s">
        <v>2951</v>
      </c>
      <c r="B272" s="122" t="s">
        <v>519</v>
      </c>
      <c r="C272" s="117" t="s">
        <v>2957</v>
      </c>
      <c r="D272" s="121" t="s">
        <v>888</v>
      </c>
      <c r="E272" s="120">
        <v>0.78</v>
      </c>
      <c r="F272" s="120">
        <v>0.9</v>
      </c>
      <c r="G272" s="638"/>
    </row>
    <row r="273" spans="1:7" ht="30" customHeight="1">
      <c r="A273" s="192" t="s">
        <v>2951</v>
      </c>
      <c r="B273" s="122" t="s">
        <v>519</v>
      </c>
      <c r="C273" s="117" t="s">
        <v>2958</v>
      </c>
      <c r="D273" s="121" t="s">
        <v>889</v>
      </c>
      <c r="E273" s="120">
        <v>1.7</v>
      </c>
      <c r="F273" s="120">
        <v>0.9</v>
      </c>
      <c r="G273" s="638"/>
    </row>
    <row r="274" spans="1:7" ht="30" customHeight="1">
      <c r="A274" s="192" t="s">
        <v>2951</v>
      </c>
      <c r="B274" s="122" t="s">
        <v>519</v>
      </c>
      <c r="C274" s="117" t="s">
        <v>2959</v>
      </c>
      <c r="D274" s="121" t="s">
        <v>890</v>
      </c>
      <c r="E274" s="120">
        <v>0.78</v>
      </c>
      <c r="F274" s="120">
        <v>0.9</v>
      </c>
      <c r="G274" s="638"/>
    </row>
    <row r="275" spans="1:7" ht="30" customHeight="1">
      <c r="A275" s="192" t="s">
        <v>2951</v>
      </c>
      <c r="B275" s="122" t="s">
        <v>519</v>
      </c>
      <c r="C275" s="117" t="s">
        <v>2960</v>
      </c>
      <c r="D275" s="121" t="s">
        <v>891</v>
      </c>
      <c r="E275" s="120">
        <v>1.54</v>
      </c>
      <c r="F275" s="120">
        <v>0.9</v>
      </c>
      <c r="G275" s="638"/>
    </row>
    <row r="276" spans="1:7" ht="30" customHeight="1">
      <c r="A276" s="192" t="s">
        <v>2951</v>
      </c>
      <c r="B276" s="122" t="s">
        <v>519</v>
      </c>
      <c r="C276" s="117" t="s">
        <v>2961</v>
      </c>
      <c r="D276" s="121" t="s">
        <v>5155</v>
      </c>
      <c r="E276" s="120">
        <v>0.75</v>
      </c>
      <c r="F276" s="120">
        <v>0.85</v>
      </c>
      <c r="G276" s="638"/>
    </row>
    <row r="277" spans="1:7" ht="30" customHeight="1">
      <c r="A277" s="192" t="s">
        <v>2951</v>
      </c>
      <c r="B277" s="122" t="s">
        <v>519</v>
      </c>
      <c r="C277" s="117" t="s">
        <v>2962</v>
      </c>
      <c r="D277" s="121" t="s">
        <v>732</v>
      </c>
      <c r="E277" s="120">
        <v>0.89</v>
      </c>
      <c r="F277" s="120">
        <v>0.9</v>
      </c>
      <c r="G277" s="638"/>
    </row>
    <row r="278" spans="1:7" ht="30" customHeight="1">
      <c r="A278" s="192" t="s">
        <v>2951</v>
      </c>
      <c r="B278" s="122" t="s">
        <v>519</v>
      </c>
      <c r="C278" s="117" t="s">
        <v>2963</v>
      </c>
      <c r="D278" s="121" t="s">
        <v>639</v>
      </c>
      <c r="E278" s="120">
        <v>0.53</v>
      </c>
      <c r="F278" s="120">
        <v>0.9</v>
      </c>
      <c r="G278" s="638"/>
    </row>
    <row r="279" spans="1:7" ht="30" customHeight="1">
      <c r="A279" s="192" t="s">
        <v>2951</v>
      </c>
      <c r="B279" s="122" t="s">
        <v>519</v>
      </c>
      <c r="C279" s="117" t="s">
        <v>2964</v>
      </c>
      <c r="D279" s="121" t="s">
        <v>934</v>
      </c>
      <c r="E279" s="120">
        <v>4.07</v>
      </c>
      <c r="F279" s="120">
        <v>0.94</v>
      </c>
      <c r="G279" s="638"/>
    </row>
    <row r="280" spans="1:7" ht="30" customHeight="1">
      <c r="A280" s="192" t="s">
        <v>2951</v>
      </c>
      <c r="B280" s="122" t="s">
        <v>519</v>
      </c>
      <c r="C280" s="117" t="s">
        <v>2965</v>
      </c>
      <c r="D280" s="121" t="s">
        <v>892</v>
      </c>
      <c r="E280" s="120">
        <v>1</v>
      </c>
      <c r="F280" s="120">
        <v>0.91</v>
      </c>
      <c r="G280" s="638"/>
    </row>
    <row r="281" spans="1:7" ht="30" customHeight="1">
      <c r="A281" s="192" t="s">
        <v>2966</v>
      </c>
      <c r="B281" s="122" t="s">
        <v>524</v>
      </c>
      <c r="C281" s="117" t="s">
        <v>2967</v>
      </c>
      <c r="D281" s="121" t="s">
        <v>525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2966</v>
      </c>
      <c r="B282" s="122" t="s">
        <v>524</v>
      </c>
      <c r="C282" s="117" t="s">
        <v>2968</v>
      </c>
      <c r="D282" s="121" t="s">
        <v>5156</v>
      </c>
      <c r="E282" s="120">
        <v>1.54</v>
      </c>
      <c r="F282" s="120">
        <v>0.91</v>
      </c>
      <c r="G282" s="638"/>
    </row>
    <row r="283" spans="1:7" ht="30" customHeight="1">
      <c r="A283" s="192" t="s">
        <v>2966</v>
      </c>
      <c r="B283" s="122" t="s">
        <v>524</v>
      </c>
      <c r="C283" s="117" t="s">
        <v>2969</v>
      </c>
      <c r="D283" s="121" t="s">
        <v>5157</v>
      </c>
      <c r="E283" s="120">
        <v>1.92</v>
      </c>
      <c r="F283" s="120">
        <v>0.91</v>
      </c>
      <c r="G283" s="638"/>
    </row>
    <row r="284" spans="1:7" ht="30" customHeight="1">
      <c r="A284" s="192" t="s">
        <v>2966</v>
      </c>
      <c r="B284" s="122" t="s">
        <v>524</v>
      </c>
      <c r="C284" s="117" t="s">
        <v>2970</v>
      </c>
      <c r="D284" s="121" t="s">
        <v>5158</v>
      </c>
      <c r="E284" s="120">
        <v>2.56</v>
      </c>
      <c r="F284" s="120">
        <v>0.91</v>
      </c>
      <c r="G284" s="638"/>
    </row>
    <row r="285" spans="1:7" ht="30" customHeight="1">
      <c r="A285" s="192" t="s">
        <v>2966</v>
      </c>
      <c r="B285" s="122" t="s">
        <v>524</v>
      </c>
      <c r="C285" s="117" t="s">
        <v>2971</v>
      </c>
      <c r="D285" s="121" t="s">
        <v>5159</v>
      </c>
      <c r="E285" s="120">
        <v>4.12</v>
      </c>
      <c r="F285" s="120">
        <v>0.91</v>
      </c>
      <c r="G285" s="638"/>
    </row>
    <row r="286" spans="1:7" ht="30" customHeight="1">
      <c r="A286" s="192" t="s">
        <v>2972</v>
      </c>
      <c r="B286" s="122" t="s">
        <v>526</v>
      </c>
      <c r="C286" s="117" t="s">
        <v>2973</v>
      </c>
      <c r="D286" s="121" t="s">
        <v>527</v>
      </c>
      <c r="E286" s="120">
        <v>0.99</v>
      </c>
      <c r="F286" s="120">
        <v>0.9</v>
      </c>
      <c r="G286" s="638"/>
    </row>
    <row r="287" spans="1:7" ht="30" customHeight="1">
      <c r="A287" s="192" t="s">
        <v>2972</v>
      </c>
      <c r="B287" s="122" t="s">
        <v>526</v>
      </c>
      <c r="C287" s="117" t="s">
        <v>2974</v>
      </c>
      <c r="D287" s="121" t="s">
        <v>738</v>
      </c>
      <c r="E287" s="120">
        <v>1.52</v>
      </c>
      <c r="F287" s="120">
        <v>0.9</v>
      </c>
      <c r="G287" s="638"/>
    </row>
    <row r="288" spans="1:7" ht="30" customHeight="1">
      <c r="A288" s="192" t="s">
        <v>2972</v>
      </c>
      <c r="B288" s="122" t="s">
        <v>526</v>
      </c>
      <c r="C288" s="117" t="s">
        <v>2975</v>
      </c>
      <c r="D288" s="121" t="s">
        <v>5160</v>
      </c>
      <c r="E288" s="120">
        <v>0.69</v>
      </c>
      <c r="F288" s="120">
        <v>0.9</v>
      </c>
      <c r="G288" s="638"/>
    </row>
    <row r="289" spans="1:7" ht="30" customHeight="1">
      <c r="A289" s="192" t="s">
        <v>2972</v>
      </c>
      <c r="B289" s="122" t="s">
        <v>526</v>
      </c>
      <c r="C289" s="117" t="s">
        <v>2976</v>
      </c>
      <c r="D289" s="121" t="s">
        <v>5161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2972</v>
      </c>
      <c r="B290" s="122" t="s">
        <v>526</v>
      </c>
      <c r="C290" s="117" t="s">
        <v>2977</v>
      </c>
      <c r="D290" s="121" t="s">
        <v>529</v>
      </c>
      <c r="E290" s="120">
        <v>0.74</v>
      </c>
      <c r="F290" s="120">
        <v>0.9</v>
      </c>
      <c r="G290" s="638"/>
    </row>
    <row r="291" spans="1:7" ht="30" customHeight="1">
      <c r="A291" s="192" t="s">
        <v>2972</v>
      </c>
      <c r="B291" s="122" t="s">
        <v>526</v>
      </c>
      <c r="C291" s="117" t="s">
        <v>2978</v>
      </c>
      <c r="D291" s="121" t="s">
        <v>5162</v>
      </c>
      <c r="E291" s="120">
        <v>1.44</v>
      </c>
      <c r="F291" s="120">
        <v>0.9</v>
      </c>
      <c r="G291" s="638"/>
    </row>
    <row r="292" spans="1:7" ht="30" customHeight="1">
      <c r="A292" s="192" t="s">
        <v>2972</v>
      </c>
      <c r="B292" s="122" t="s">
        <v>526</v>
      </c>
      <c r="C292" s="117" t="s">
        <v>2979</v>
      </c>
      <c r="D292" s="121" t="s">
        <v>531</v>
      </c>
      <c r="E292" s="120">
        <v>7.07</v>
      </c>
      <c r="F292" s="120">
        <v>0.9</v>
      </c>
      <c r="G292" s="638"/>
    </row>
    <row r="293" spans="1:7" ht="30" customHeight="1">
      <c r="A293" s="192" t="s">
        <v>2972</v>
      </c>
      <c r="B293" s="122" t="s">
        <v>526</v>
      </c>
      <c r="C293" s="117" t="s">
        <v>2980</v>
      </c>
      <c r="D293" s="121" t="s">
        <v>740</v>
      </c>
      <c r="E293" s="120">
        <v>4.46</v>
      </c>
      <c r="F293" s="120">
        <v>0.85</v>
      </c>
      <c r="G293" s="638"/>
    </row>
    <row r="294" spans="1:7" ht="30" customHeight="1">
      <c r="A294" s="192" t="s">
        <v>2972</v>
      </c>
      <c r="B294" s="122" t="s">
        <v>526</v>
      </c>
      <c r="C294" s="117" t="s">
        <v>2981</v>
      </c>
      <c r="D294" s="121" t="s">
        <v>741</v>
      </c>
      <c r="E294" s="120">
        <v>0.79</v>
      </c>
      <c r="F294" s="120">
        <v>0.9</v>
      </c>
      <c r="G294" s="638"/>
    </row>
    <row r="295" spans="1:7" ht="30" customHeight="1">
      <c r="A295" s="192" t="s">
        <v>2972</v>
      </c>
      <c r="B295" s="122" t="s">
        <v>526</v>
      </c>
      <c r="C295" s="117" t="s">
        <v>2982</v>
      </c>
      <c r="D295" s="121" t="s">
        <v>742</v>
      </c>
      <c r="E295" s="120">
        <v>0.93</v>
      </c>
      <c r="F295" s="120">
        <v>0.9</v>
      </c>
      <c r="G295" s="638"/>
    </row>
    <row r="296" spans="1:7" ht="30" customHeight="1">
      <c r="A296" s="192" t="s">
        <v>2972</v>
      </c>
      <c r="B296" s="122" t="s">
        <v>526</v>
      </c>
      <c r="C296" s="117" t="s">
        <v>2983</v>
      </c>
      <c r="D296" s="121" t="s">
        <v>743</v>
      </c>
      <c r="E296" s="120">
        <v>1.37</v>
      </c>
      <c r="F296" s="120">
        <v>0.9</v>
      </c>
      <c r="G296" s="638"/>
    </row>
    <row r="297" spans="1:7" ht="30" customHeight="1">
      <c r="A297" s="192" t="s">
        <v>2972</v>
      </c>
      <c r="B297" s="122" t="s">
        <v>526</v>
      </c>
      <c r="C297" s="117" t="s">
        <v>2984</v>
      </c>
      <c r="D297" s="121" t="s">
        <v>744</v>
      </c>
      <c r="E297" s="120">
        <v>2.42</v>
      </c>
      <c r="F297" s="120">
        <v>0.9</v>
      </c>
      <c r="G297" s="638"/>
    </row>
    <row r="298" spans="1:7" ht="30" customHeight="1">
      <c r="A298" s="192" t="s">
        <v>2972</v>
      </c>
      <c r="B298" s="122" t="s">
        <v>526</v>
      </c>
      <c r="C298" s="117" t="s">
        <v>2985</v>
      </c>
      <c r="D298" s="121" t="s">
        <v>745</v>
      </c>
      <c r="E298" s="120">
        <v>3.15</v>
      </c>
      <c r="F298" s="120">
        <v>0.91</v>
      </c>
      <c r="G298" s="638"/>
    </row>
    <row r="299" spans="1:7" ht="30" customHeight="1">
      <c r="A299" s="192" t="s">
        <v>2986</v>
      </c>
      <c r="B299" s="122" t="s">
        <v>532</v>
      </c>
      <c r="C299" s="117" t="s">
        <v>2987</v>
      </c>
      <c r="D299" s="121" t="s">
        <v>733</v>
      </c>
      <c r="E299" s="120">
        <v>0.86</v>
      </c>
      <c r="F299" s="120">
        <v>0.9</v>
      </c>
      <c r="G299" s="638"/>
    </row>
    <row r="300" spans="1:7" ht="30" customHeight="1">
      <c r="A300" s="192" t="s">
        <v>2986</v>
      </c>
      <c r="B300" s="122" t="s">
        <v>532</v>
      </c>
      <c r="C300" s="117" t="s">
        <v>2988</v>
      </c>
      <c r="D300" s="121" t="s">
        <v>893</v>
      </c>
      <c r="E300" s="120">
        <v>0.49</v>
      </c>
      <c r="F300" s="120">
        <v>0.91</v>
      </c>
      <c r="G300" s="638"/>
    </row>
    <row r="301" spans="1:7" ht="30" customHeight="1">
      <c r="A301" s="192" t="s">
        <v>2986</v>
      </c>
      <c r="B301" s="122" t="s">
        <v>532</v>
      </c>
      <c r="C301" s="117" t="s">
        <v>2989</v>
      </c>
      <c r="D301" s="121" t="s">
        <v>533</v>
      </c>
      <c r="E301" s="120">
        <v>0.64</v>
      </c>
      <c r="F301" s="120">
        <v>0.9</v>
      </c>
      <c r="G301" s="638"/>
    </row>
    <row r="302" spans="1:7" ht="30" customHeight="1">
      <c r="A302" s="192" t="s">
        <v>2986</v>
      </c>
      <c r="B302" s="122" t="s">
        <v>532</v>
      </c>
      <c r="C302" s="117" t="s">
        <v>2990</v>
      </c>
      <c r="D302" s="121" t="s">
        <v>534</v>
      </c>
      <c r="E302" s="120">
        <v>0.73</v>
      </c>
      <c r="F302" s="120">
        <v>0.9</v>
      </c>
      <c r="G302" s="638"/>
    </row>
    <row r="303" spans="1:7" ht="30" customHeight="1">
      <c r="A303" s="192" t="s">
        <v>2986</v>
      </c>
      <c r="B303" s="122" t="s">
        <v>532</v>
      </c>
      <c r="C303" s="117" t="s">
        <v>2991</v>
      </c>
      <c r="D303" s="121" t="s">
        <v>746</v>
      </c>
      <c r="E303" s="120">
        <v>0.67</v>
      </c>
      <c r="F303" s="120">
        <v>0.9</v>
      </c>
      <c r="G303" s="638"/>
    </row>
    <row r="304" spans="1:7" ht="30" customHeight="1">
      <c r="A304" s="192" t="s">
        <v>2986</v>
      </c>
      <c r="B304" s="122" t="s">
        <v>532</v>
      </c>
      <c r="C304" s="117" t="s">
        <v>2992</v>
      </c>
      <c r="D304" s="121" t="s">
        <v>894</v>
      </c>
      <c r="E304" s="120">
        <v>1.2</v>
      </c>
      <c r="F304" s="120">
        <v>0.8</v>
      </c>
      <c r="G304" s="638"/>
    </row>
    <row r="305" spans="1:7" ht="30" customHeight="1">
      <c r="A305" s="192" t="s">
        <v>2986</v>
      </c>
      <c r="B305" s="122" t="s">
        <v>532</v>
      </c>
      <c r="C305" s="117" t="s">
        <v>2993</v>
      </c>
      <c r="D305" s="121" t="s">
        <v>747</v>
      </c>
      <c r="E305" s="120">
        <v>1.42</v>
      </c>
      <c r="F305" s="120">
        <v>0.8</v>
      </c>
      <c r="G305" s="638"/>
    </row>
    <row r="306" spans="1:7" ht="30" customHeight="1">
      <c r="A306" s="192" t="s">
        <v>2986</v>
      </c>
      <c r="B306" s="122" t="s">
        <v>532</v>
      </c>
      <c r="C306" s="117" t="s">
        <v>2994</v>
      </c>
      <c r="D306" s="121" t="s">
        <v>748</v>
      </c>
      <c r="E306" s="120">
        <v>2.31</v>
      </c>
      <c r="F306" s="120">
        <v>0.85</v>
      </c>
      <c r="G306" s="638"/>
    </row>
    <row r="307" spans="1:7" ht="30" customHeight="1">
      <c r="A307" s="192" t="s">
        <v>2986</v>
      </c>
      <c r="B307" s="122" t="s">
        <v>532</v>
      </c>
      <c r="C307" s="117" t="s">
        <v>2995</v>
      </c>
      <c r="D307" s="121" t="s">
        <v>749</v>
      </c>
      <c r="E307" s="120">
        <v>3.12</v>
      </c>
      <c r="F307" s="120">
        <v>0.85</v>
      </c>
      <c r="G307" s="638"/>
    </row>
    <row r="308" spans="1:7" ht="30" customHeight="1">
      <c r="A308" s="192" t="s">
        <v>2986</v>
      </c>
      <c r="B308" s="122" t="s">
        <v>532</v>
      </c>
      <c r="C308" s="117" t="s">
        <v>2996</v>
      </c>
      <c r="D308" s="121" t="s">
        <v>750</v>
      </c>
      <c r="E308" s="120">
        <v>1.08</v>
      </c>
      <c r="F308" s="120">
        <v>0.85</v>
      </c>
      <c r="G308" s="638"/>
    </row>
    <row r="309" spans="1:7" ht="30" customHeight="1">
      <c r="A309" s="192" t="s">
        <v>2986</v>
      </c>
      <c r="B309" s="122" t="s">
        <v>532</v>
      </c>
      <c r="C309" s="117" t="s">
        <v>2997</v>
      </c>
      <c r="D309" s="121" t="s">
        <v>751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2986</v>
      </c>
      <c r="B310" s="122" t="s">
        <v>532</v>
      </c>
      <c r="C310" s="117" t="s">
        <v>2998</v>
      </c>
      <c r="D310" s="121" t="s">
        <v>752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2986</v>
      </c>
      <c r="B311" s="122" t="s">
        <v>532</v>
      </c>
      <c r="C311" s="117" t="s">
        <v>2999</v>
      </c>
      <c r="D311" s="121" t="s">
        <v>753</v>
      </c>
      <c r="E311" s="120">
        <v>1.95</v>
      </c>
      <c r="F311" s="120">
        <v>0.9</v>
      </c>
      <c r="G311" s="638"/>
    </row>
    <row r="312" spans="1:7" ht="30" customHeight="1">
      <c r="A312" s="192" t="s">
        <v>2986</v>
      </c>
      <c r="B312" s="122" t="s">
        <v>532</v>
      </c>
      <c r="C312" s="117" t="s">
        <v>3000</v>
      </c>
      <c r="D312" s="121" t="s">
        <v>754</v>
      </c>
      <c r="E312" s="120">
        <v>2.14</v>
      </c>
      <c r="F312" s="120">
        <v>0.9</v>
      </c>
      <c r="G312" s="638"/>
    </row>
    <row r="313" spans="1:7" ht="30" customHeight="1">
      <c r="A313" s="192" t="s">
        <v>2986</v>
      </c>
      <c r="B313" s="122" t="s">
        <v>532</v>
      </c>
      <c r="C313" s="117" t="s">
        <v>3001</v>
      </c>
      <c r="D313" s="121" t="s">
        <v>755</v>
      </c>
      <c r="E313" s="120">
        <v>4.13</v>
      </c>
      <c r="F313" s="120">
        <v>0.9</v>
      </c>
      <c r="G313" s="638"/>
    </row>
    <row r="314" spans="1:7" ht="30" customHeight="1">
      <c r="A314" s="192" t="s">
        <v>3002</v>
      </c>
      <c r="B314" s="122" t="s">
        <v>535</v>
      </c>
      <c r="C314" s="117" t="s">
        <v>3003</v>
      </c>
      <c r="D314" s="121" t="s">
        <v>756</v>
      </c>
      <c r="E314" s="120">
        <v>0.61</v>
      </c>
      <c r="F314" s="120">
        <v>0.91</v>
      </c>
      <c r="G314" s="638"/>
    </row>
    <row r="315" spans="1:7" ht="30" customHeight="1">
      <c r="A315" s="192" t="s">
        <v>3002</v>
      </c>
      <c r="B315" s="122" t="s">
        <v>535</v>
      </c>
      <c r="C315" s="117" t="s">
        <v>3004</v>
      </c>
      <c r="D315" s="121" t="s">
        <v>757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3002</v>
      </c>
      <c r="B316" s="122" t="s">
        <v>535</v>
      </c>
      <c r="C316" s="117" t="s">
        <v>3005</v>
      </c>
      <c r="D316" s="121" t="s">
        <v>758</v>
      </c>
      <c r="E316" s="120">
        <v>0.71</v>
      </c>
      <c r="F316" s="120">
        <v>0.85</v>
      </c>
      <c r="G316" s="638"/>
    </row>
    <row r="317" spans="1:7" ht="30" customHeight="1">
      <c r="A317" s="192" t="s">
        <v>3002</v>
      </c>
      <c r="B317" s="122" t="s">
        <v>535</v>
      </c>
      <c r="C317" s="117" t="s">
        <v>3006</v>
      </c>
      <c r="D317" s="121" t="s">
        <v>759</v>
      </c>
      <c r="E317" s="120">
        <v>1.38</v>
      </c>
      <c r="F317" s="120">
        <v>0.85</v>
      </c>
      <c r="G317" s="638"/>
    </row>
    <row r="318" spans="1:7" ht="30" customHeight="1">
      <c r="A318" s="192" t="s">
        <v>3002</v>
      </c>
      <c r="B318" s="122" t="s">
        <v>535</v>
      </c>
      <c r="C318" s="117" t="s">
        <v>3007</v>
      </c>
      <c r="D318" s="121" t="s">
        <v>760</v>
      </c>
      <c r="E318" s="120">
        <v>2.41</v>
      </c>
      <c r="F318" s="120">
        <v>0.85</v>
      </c>
      <c r="G318" s="638"/>
    </row>
    <row r="319" spans="1:7" ht="30" customHeight="1">
      <c r="A319" s="192" t="s">
        <v>3002</v>
      </c>
      <c r="B319" s="122" t="s">
        <v>535</v>
      </c>
      <c r="C319" s="117" t="s">
        <v>3008</v>
      </c>
      <c r="D319" s="121" t="s">
        <v>761</v>
      </c>
      <c r="E319" s="120">
        <v>1.43</v>
      </c>
      <c r="F319" s="120">
        <v>0.9</v>
      </c>
      <c r="G319" s="638"/>
    </row>
    <row r="320" spans="1:7" ht="30" customHeight="1">
      <c r="A320" s="192" t="s">
        <v>3002</v>
      </c>
      <c r="B320" s="122" t="s">
        <v>535</v>
      </c>
      <c r="C320" s="117" t="s">
        <v>3009</v>
      </c>
      <c r="D320" s="121" t="s">
        <v>762</v>
      </c>
      <c r="E320" s="120">
        <v>1.83</v>
      </c>
      <c r="F320" s="120">
        <v>0.9</v>
      </c>
      <c r="G320" s="638"/>
    </row>
    <row r="321" spans="1:7" ht="30" customHeight="1">
      <c r="A321" s="192" t="s">
        <v>3002</v>
      </c>
      <c r="B321" s="122" t="s">
        <v>535</v>
      </c>
      <c r="C321" s="117" t="s">
        <v>3010</v>
      </c>
      <c r="D321" s="121" t="s">
        <v>763</v>
      </c>
      <c r="E321" s="120">
        <v>2.16</v>
      </c>
      <c r="F321" s="120">
        <v>0.9</v>
      </c>
      <c r="G321" s="638"/>
    </row>
    <row r="322" spans="1:7" ht="30" customHeight="1">
      <c r="A322" s="192" t="s">
        <v>3002</v>
      </c>
      <c r="B322" s="122" t="s">
        <v>535</v>
      </c>
      <c r="C322" s="117" t="s">
        <v>3011</v>
      </c>
      <c r="D322" s="121" t="s">
        <v>764</v>
      </c>
      <c r="E322" s="120">
        <v>1.81</v>
      </c>
      <c r="F322" s="120">
        <v>0.9</v>
      </c>
      <c r="G322" s="638"/>
    </row>
    <row r="323" spans="1:7" ht="30" customHeight="1">
      <c r="A323" s="192" t="s">
        <v>3002</v>
      </c>
      <c r="B323" s="122" t="s">
        <v>535</v>
      </c>
      <c r="C323" s="117" t="s">
        <v>3012</v>
      </c>
      <c r="D323" s="121" t="s">
        <v>765</v>
      </c>
      <c r="E323" s="120">
        <v>2.67</v>
      </c>
      <c r="F323" s="120">
        <v>0.9</v>
      </c>
      <c r="G323" s="638"/>
    </row>
    <row r="324" spans="1:7" ht="30" customHeight="1">
      <c r="A324" s="192" t="s">
        <v>3002</v>
      </c>
      <c r="B324" s="122" t="s">
        <v>535</v>
      </c>
      <c r="C324" s="117" t="s">
        <v>3013</v>
      </c>
      <c r="D324" s="121" t="s">
        <v>895</v>
      </c>
      <c r="E324" s="120">
        <v>0.73</v>
      </c>
      <c r="F324" s="120">
        <v>0.9</v>
      </c>
      <c r="G324" s="638"/>
    </row>
    <row r="325" spans="1:7" ht="30" customHeight="1">
      <c r="A325" s="192" t="s">
        <v>3002</v>
      </c>
      <c r="B325" s="122" t="s">
        <v>535</v>
      </c>
      <c r="C325" s="117" t="s">
        <v>3014</v>
      </c>
      <c r="D325" s="121" t="s">
        <v>766</v>
      </c>
      <c r="E325" s="120">
        <v>0.76</v>
      </c>
      <c r="F325" s="120">
        <v>0.9</v>
      </c>
      <c r="G325" s="638"/>
    </row>
    <row r="326" spans="1:7" ht="30" customHeight="1">
      <c r="A326" s="192" t="s">
        <v>3002</v>
      </c>
      <c r="B326" s="122" t="s">
        <v>535</v>
      </c>
      <c r="C326" s="117" t="s">
        <v>3015</v>
      </c>
      <c r="D326" s="121" t="s">
        <v>896</v>
      </c>
      <c r="E326" s="120">
        <v>2.42</v>
      </c>
      <c r="F326" s="120">
        <v>0.9</v>
      </c>
      <c r="G326" s="638"/>
    </row>
    <row r="327" spans="1:7" ht="30" customHeight="1">
      <c r="A327" s="192" t="s">
        <v>3002</v>
      </c>
      <c r="B327" s="122" t="s">
        <v>535</v>
      </c>
      <c r="C327" s="117" t="s">
        <v>3016</v>
      </c>
      <c r="D327" s="121" t="s">
        <v>897</v>
      </c>
      <c r="E327" s="120">
        <v>3.51</v>
      </c>
      <c r="F327" s="120">
        <v>0.9</v>
      </c>
      <c r="G327" s="638"/>
    </row>
    <row r="328" spans="1:7" ht="30" customHeight="1">
      <c r="A328" s="192" t="s">
        <v>3002</v>
      </c>
      <c r="B328" s="122" t="s">
        <v>535</v>
      </c>
      <c r="C328" s="117" t="s">
        <v>3017</v>
      </c>
      <c r="D328" s="121" t="s">
        <v>898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3002</v>
      </c>
      <c r="B329" s="122" t="s">
        <v>535</v>
      </c>
      <c r="C329" s="117" t="s">
        <v>3018</v>
      </c>
      <c r="D329" s="121" t="s">
        <v>536</v>
      </c>
      <c r="E329" s="120">
        <v>0.84</v>
      </c>
      <c r="F329" s="120">
        <v>0.9</v>
      </c>
      <c r="G329" s="638"/>
    </row>
    <row r="330" spans="1:7" ht="30" customHeight="1">
      <c r="A330" s="192" t="s">
        <v>3002</v>
      </c>
      <c r="B330" s="122" t="s">
        <v>535</v>
      </c>
      <c r="C330" s="117" t="s">
        <v>3019</v>
      </c>
      <c r="D330" s="121" t="s">
        <v>935</v>
      </c>
      <c r="E330" s="120">
        <v>0.5</v>
      </c>
      <c r="F330" s="120">
        <v>0.9</v>
      </c>
      <c r="G330" s="638"/>
    </row>
    <row r="331" spans="1:7" ht="30" customHeight="1">
      <c r="A331" s="192" t="s">
        <v>3002</v>
      </c>
      <c r="B331" s="122" t="s">
        <v>535</v>
      </c>
      <c r="C331" s="117" t="s">
        <v>3020</v>
      </c>
      <c r="D331" s="121" t="s">
        <v>537</v>
      </c>
      <c r="E331" s="120">
        <v>0.37</v>
      </c>
      <c r="F331" s="120">
        <v>0.8</v>
      </c>
      <c r="G331" s="638"/>
    </row>
    <row r="332" spans="1:7" ht="30" customHeight="1">
      <c r="A332" s="192" t="s">
        <v>3002</v>
      </c>
      <c r="B332" s="122" t="s">
        <v>535</v>
      </c>
      <c r="C332" s="117" t="s">
        <v>3021</v>
      </c>
      <c r="D332" s="121" t="s">
        <v>767</v>
      </c>
      <c r="E332" s="120">
        <v>1.19</v>
      </c>
      <c r="F332" s="120">
        <v>0.9</v>
      </c>
      <c r="G332" s="638"/>
    </row>
    <row r="333" spans="1:7" ht="30" customHeight="1">
      <c r="A333" s="192" t="s">
        <v>3022</v>
      </c>
      <c r="B333" s="122" t="s">
        <v>538</v>
      </c>
      <c r="C333" s="117" t="s">
        <v>3023</v>
      </c>
      <c r="D333" s="121" t="s">
        <v>768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3022</v>
      </c>
      <c r="B334" s="122" t="s">
        <v>538</v>
      </c>
      <c r="C334" s="117" t="s">
        <v>3024</v>
      </c>
      <c r="D334" s="121" t="s">
        <v>769</v>
      </c>
      <c r="E334" s="120">
        <v>1.43</v>
      </c>
      <c r="F334" s="120">
        <v>0.91</v>
      </c>
      <c r="G334" s="638"/>
    </row>
    <row r="335" spans="1:7" ht="30" customHeight="1">
      <c r="A335" s="192" t="s">
        <v>3022</v>
      </c>
      <c r="B335" s="122" t="s">
        <v>538</v>
      </c>
      <c r="C335" s="117" t="s">
        <v>3025</v>
      </c>
      <c r="D335" s="121" t="s">
        <v>770</v>
      </c>
      <c r="E335" s="120">
        <v>3</v>
      </c>
      <c r="F335" s="120">
        <v>0.91</v>
      </c>
      <c r="G335" s="638"/>
    </row>
    <row r="336" spans="1:7" ht="30" customHeight="1">
      <c r="A336" s="192" t="s">
        <v>3022</v>
      </c>
      <c r="B336" s="122" t="s">
        <v>538</v>
      </c>
      <c r="C336" s="117" t="s">
        <v>3026</v>
      </c>
      <c r="D336" s="121" t="s">
        <v>771</v>
      </c>
      <c r="E336" s="120">
        <v>4.3</v>
      </c>
      <c r="F336" s="120">
        <v>0.91</v>
      </c>
      <c r="G336" s="638"/>
    </row>
    <row r="337" spans="1:7" ht="30" customHeight="1">
      <c r="A337" s="192" t="s">
        <v>3022</v>
      </c>
      <c r="B337" s="122" t="s">
        <v>538</v>
      </c>
      <c r="C337" s="117" t="s">
        <v>3027</v>
      </c>
      <c r="D337" s="121" t="s">
        <v>772</v>
      </c>
      <c r="E337" s="120">
        <v>2.42</v>
      </c>
      <c r="F337" s="120">
        <v>0.91</v>
      </c>
      <c r="G337" s="638"/>
    </row>
    <row r="338" spans="1:7" ht="30" customHeight="1">
      <c r="A338" s="192" t="s">
        <v>3022</v>
      </c>
      <c r="B338" s="122" t="s">
        <v>538</v>
      </c>
      <c r="C338" s="117" t="s">
        <v>3028</v>
      </c>
      <c r="D338" s="121" t="s">
        <v>773</v>
      </c>
      <c r="E338" s="120">
        <v>2.69</v>
      </c>
      <c r="F338" s="120">
        <v>0.91</v>
      </c>
      <c r="G338" s="638"/>
    </row>
    <row r="339" spans="1:7" ht="30" customHeight="1">
      <c r="A339" s="192" t="s">
        <v>3022</v>
      </c>
      <c r="B339" s="122" t="s">
        <v>538</v>
      </c>
      <c r="C339" s="117" t="s">
        <v>3029</v>
      </c>
      <c r="D339" s="121" t="s">
        <v>774</v>
      </c>
      <c r="E339" s="120">
        <v>4.12</v>
      </c>
      <c r="F339" s="120">
        <v>0.91</v>
      </c>
      <c r="G339" s="638"/>
    </row>
    <row r="340" spans="1:7" ht="30" customHeight="1">
      <c r="A340" s="192" t="s">
        <v>3022</v>
      </c>
      <c r="B340" s="122" t="s">
        <v>538</v>
      </c>
      <c r="C340" s="117" t="s">
        <v>3030</v>
      </c>
      <c r="D340" s="121" t="s">
        <v>775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3022</v>
      </c>
      <c r="B341" s="122" t="s">
        <v>538</v>
      </c>
      <c r="C341" s="117" t="s">
        <v>3031</v>
      </c>
      <c r="D341" s="121" t="s">
        <v>776</v>
      </c>
      <c r="E341" s="120">
        <v>1.95</v>
      </c>
      <c r="F341" s="120">
        <v>0.91</v>
      </c>
      <c r="G341" s="638"/>
    </row>
    <row r="342" spans="1:7" ht="30" customHeight="1">
      <c r="A342" s="192" t="s">
        <v>3022</v>
      </c>
      <c r="B342" s="122" t="s">
        <v>538</v>
      </c>
      <c r="C342" s="117" t="s">
        <v>3032</v>
      </c>
      <c r="D342" s="121" t="s">
        <v>777</v>
      </c>
      <c r="E342" s="120">
        <v>2.46</v>
      </c>
      <c r="F342" s="120">
        <v>0.91</v>
      </c>
      <c r="G342" s="638"/>
    </row>
    <row r="343" spans="1:7" ht="30" customHeight="1">
      <c r="A343" s="192" t="s">
        <v>3022</v>
      </c>
      <c r="B343" s="122" t="s">
        <v>538</v>
      </c>
      <c r="C343" s="117" t="s">
        <v>3033</v>
      </c>
      <c r="D343" s="121" t="s">
        <v>899</v>
      </c>
      <c r="E343" s="120">
        <v>0.73</v>
      </c>
      <c r="F343" s="120">
        <v>0.91</v>
      </c>
      <c r="G343" s="638"/>
    </row>
    <row r="344" spans="1:7" ht="30" customHeight="1">
      <c r="A344" s="192" t="s">
        <v>3022</v>
      </c>
      <c r="B344" s="122" t="s">
        <v>538</v>
      </c>
      <c r="C344" s="117" t="s">
        <v>3034</v>
      </c>
      <c r="D344" s="121" t="s">
        <v>900</v>
      </c>
      <c r="E344" s="120">
        <v>0.91</v>
      </c>
      <c r="F344" s="120">
        <v>0.91</v>
      </c>
      <c r="G344" s="638"/>
    </row>
    <row r="345" spans="1:7" ht="30" customHeight="1">
      <c r="A345" s="192" t="s">
        <v>3022</v>
      </c>
      <c r="B345" s="122" t="s">
        <v>538</v>
      </c>
      <c r="C345" s="117" t="s">
        <v>3035</v>
      </c>
      <c r="D345" s="121" t="s">
        <v>778</v>
      </c>
      <c r="E345" s="120">
        <v>0.86</v>
      </c>
      <c r="F345" s="120">
        <v>0.91</v>
      </c>
      <c r="G345" s="638"/>
    </row>
    <row r="346" spans="1:7" ht="30" customHeight="1">
      <c r="A346" s="192" t="s">
        <v>3022</v>
      </c>
      <c r="B346" s="122" t="s">
        <v>538</v>
      </c>
      <c r="C346" s="117" t="s">
        <v>3036</v>
      </c>
      <c r="D346" s="121" t="s">
        <v>779</v>
      </c>
      <c r="E346" s="120">
        <v>1.24</v>
      </c>
      <c r="F346" s="120">
        <v>0.91</v>
      </c>
      <c r="G346" s="638"/>
    </row>
    <row r="347" spans="1:7" ht="30" customHeight="1">
      <c r="A347" s="192" t="s">
        <v>3022</v>
      </c>
      <c r="B347" s="122" t="s">
        <v>538</v>
      </c>
      <c r="C347" s="117" t="s">
        <v>3037</v>
      </c>
      <c r="D347" s="121" t="s">
        <v>780</v>
      </c>
      <c r="E347" s="120">
        <v>1.78</v>
      </c>
      <c r="F347" s="120">
        <v>0.91</v>
      </c>
      <c r="G347" s="638"/>
    </row>
    <row r="348" spans="1:7" ht="30" customHeight="1">
      <c r="A348" s="192" t="s">
        <v>3022</v>
      </c>
      <c r="B348" s="122" t="s">
        <v>538</v>
      </c>
      <c r="C348" s="117" t="s">
        <v>4966</v>
      </c>
      <c r="D348" s="121" t="s">
        <v>4965</v>
      </c>
      <c r="E348" s="120">
        <v>5.6</v>
      </c>
      <c r="F348" s="120">
        <v>0.91</v>
      </c>
      <c r="G348" s="638"/>
    </row>
    <row r="349" spans="1:7" ht="30" customHeight="1">
      <c r="A349" s="192" t="s">
        <v>3022</v>
      </c>
      <c r="B349" s="122" t="s">
        <v>538</v>
      </c>
      <c r="C349" s="117" t="s">
        <v>3038</v>
      </c>
      <c r="D349" s="121" t="s">
        <v>781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3022</v>
      </c>
      <c r="B350" s="122" t="s">
        <v>538</v>
      </c>
      <c r="C350" s="117" t="s">
        <v>3039</v>
      </c>
      <c r="D350" s="121" t="s">
        <v>782</v>
      </c>
      <c r="E350" s="120">
        <v>1.19</v>
      </c>
      <c r="F350" s="120">
        <v>0.91</v>
      </c>
      <c r="G350" s="638"/>
    </row>
    <row r="351" spans="1:7" ht="30" customHeight="1">
      <c r="A351" s="192" t="s">
        <v>3022</v>
      </c>
      <c r="B351" s="122" t="s">
        <v>538</v>
      </c>
      <c r="C351" s="117" t="s">
        <v>3040</v>
      </c>
      <c r="D351" s="121" t="s">
        <v>783</v>
      </c>
      <c r="E351" s="120">
        <v>2.13</v>
      </c>
      <c r="F351" s="120">
        <v>0.91</v>
      </c>
      <c r="G351" s="638"/>
    </row>
    <row r="352" spans="1:7" ht="30" customHeight="1">
      <c r="A352" s="192" t="s">
        <v>3041</v>
      </c>
      <c r="B352" s="122" t="s">
        <v>539</v>
      </c>
      <c r="C352" s="117" t="s">
        <v>3042</v>
      </c>
      <c r="D352" s="121" t="s">
        <v>784</v>
      </c>
      <c r="E352" s="120">
        <v>1.17</v>
      </c>
      <c r="F352" s="120">
        <v>0.94</v>
      </c>
      <c r="G352" s="638"/>
    </row>
    <row r="353" spans="1:7" ht="30" customHeight="1">
      <c r="A353" s="192" t="s">
        <v>3041</v>
      </c>
      <c r="B353" s="122" t="s">
        <v>539</v>
      </c>
      <c r="C353" s="117" t="s">
        <v>3043</v>
      </c>
      <c r="D353" s="121" t="s">
        <v>785</v>
      </c>
      <c r="E353" s="120">
        <v>2.91</v>
      </c>
      <c r="F353" s="120">
        <v>0.94</v>
      </c>
      <c r="G353" s="638"/>
    </row>
    <row r="354" spans="1:7" ht="30" customHeight="1">
      <c r="A354" s="192" t="s">
        <v>3041</v>
      </c>
      <c r="B354" s="122" t="s">
        <v>539</v>
      </c>
      <c r="C354" s="117" t="s">
        <v>3044</v>
      </c>
      <c r="D354" s="121" t="s">
        <v>786</v>
      </c>
      <c r="E354" s="120">
        <v>1.21</v>
      </c>
      <c r="F354" s="120">
        <v>0.94</v>
      </c>
      <c r="G354" s="638"/>
    </row>
    <row r="355" spans="1:7" ht="30" customHeight="1">
      <c r="A355" s="192" t="s">
        <v>3041</v>
      </c>
      <c r="B355" s="122" t="s">
        <v>539</v>
      </c>
      <c r="C355" s="117" t="s">
        <v>3045</v>
      </c>
      <c r="D355" s="121" t="s">
        <v>787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3041</v>
      </c>
      <c r="B356" s="122" t="s">
        <v>539</v>
      </c>
      <c r="C356" s="117" t="s">
        <v>3046</v>
      </c>
      <c r="D356" s="121" t="s">
        <v>788</v>
      </c>
      <c r="E356" s="120">
        <v>3.54</v>
      </c>
      <c r="F356" s="120">
        <v>0.94</v>
      </c>
      <c r="G356" s="638"/>
    </row>
    <row r="357" spans="1:7" ht="30" customHeight="1">
      <c r="A357" s="192" t="s">
        <v>3041</v>
      </c>
      <c r="B357" s="122" t="s">
        <v>539</v>
      </c>
      <c r="C357" s="117" t="s">
        <v>3047</v>
      </c>
      <c r="D357" s="121" t="s">
        <v>789</v>
      </c>
      <c r="E357" s="120">
        <v>5.2</v>
      </c>
      <c r="F357" s="120">
        <v>0.94</v>
      </c>
      <c r="G357" s="638"/>
    </row>
    <row r="358" spans="1:7" ht="30" customHeight="1">
      <c r="A358" s="192" t="s">
        <v>3041</v>
      </c>
      <c r="B358" s="122" t="s">
        <v>539</v>
      </c>
      <c r="C358" s="117" t="s">
        <v>3048</v>
      </c>
      <c r="D358" s="121" t="s">
        <v>790</v>
      </c>
      <c r="E358" s="120">
        <v>11.11</v>
      </c>
      <c r="F358" s="120">
        <v>0.94</v>
      </c>
      <c r="G358" s="638"/>
    </row>
    <row r="359" spans="1:7" ht="30" customHeight="1">
      <c r="A359" s="192" t="s">
        <v>3041</v>
      </c>
      <c r="B359" s="122" t="s">
        <v>539</v>
      </c>
      <c r="C359" s="117" t="s">
        <v>3049</v>
      </c>
      <c r="D359" s="121" t="s">
        <v>936</v>
      </c>
      <c r="E359" s="120">
        <v>14.07</v>
      </c>
      <c r="F359" s="120">
        <v>1</v>
      </c>
      <c r="G359" s="638"/>
    </row>
    <row r="360" spans="1:7" ht="30" customHeight="1">
      <c r="A360" s="192" t="s">
        <v>3050</v>
      </c>
      <c r="B360" s="122" t="s">
        <v>540</v>
      </c>
      <c r="C360" s="117" t="s">
        <v>3051</v>
      </c>
      <c r="D360" s="121" t="s">
        <v>5101</v>
      </c>
      <c r="E360" s="120">
        <v>0.89</v>
      </c>
      <c r="F360" s="120">
        <v>0.9</v>
      </c>
      <c r="G360" s="638"/>
    </row>
    <row r="361" spans="1:7" ht="30" customHeight="1">
      <c r="A361" s="192" t="s">
        <v>3050</v>
      </c>
      <c r="B361" s="122" t="s">
        <v>540</v>
      </c>
      <c r="C361" s="117" t="s">
        <v>3052</v>
      </c>
      <c r="D361" s="121" t="s">
        <v>791</v>
      </c>
      <c r="E361" s="120">
        <v>0.74</v>
      </c>
      <c r="F361" s="120">
        <v>0.85</v>
      </c>
      <c r="G361" s="638"/>
    </row>
    <row r="362" spans="1:7" ht="30" customHeight="1">
      <c r="A362" s="192" t="s">
        <v>3050</v>
      </c>
      <c r="B362" s="122" t="s">
        <v>540</v>
      </c>
      <c r="C362" s="117" t="s">
        <v>3053</v>
      </c>
      <c r="D362" s="121" t="s">
        <v>792</v>
      </c>
      <c r="E362" s="120">
        <v>1.27</v>
      </c>
      <c r="F362" s="120">
        <v>0.85</v>
      </c>
      <c r="G362" s="638"/>
    </row>
    <row r="363" spans="1:7" ht="30" customHeight="1">
      <c r="A363" s="192" t="s">
        <v>3050</v>
      </c>
      <c r="B363" s="122" t="s">
        <v>540</v>
      </c>
      <c r="C363" s="117" t="s">
        <v>3054</v>
      </c>
      <c r="D363" s="121" t="s">
        <v>793</v>
      </c>
      <c r="E363" s="120">
        <v>1.63</v>
      </c>
      <c r="F363" s="120">
        <v>0.91</v>
      </c>
      <c r="G363" s="638"/>
    </row>
    <row r="364" spans="1:7" ht="30" customHeight="1">
      <c r="A364" s="192" t="s">
        <v>3050</v>
      </c>
      <c r="B364" s="122" t="s">
        <v>540</v>
      </c>
      <c r="C364" s="117" t="s">
        <v>3055</v>
      </c>
      <c r="D364" s="121" t="s">
        <v>794</v>
      </c>
      <c r="E364" s="120">
        <v>1.9</v>
      </c>
      <c r="F364" s="120">
        <v>0.91</v>
      </c>
      <c r="G364" s="638"/>
    </row>
    <row r="365" spans="1:7" ht="30" customHeight="1">
      <c r="A365" s="192" t="s">
        <v>3056</v>
      </c>
      <c r="B365" s="122" t="s">
        <v>542</v>
      </c>
      <c r="C365" s="117" t="s">
        <v>3057</v>
      </c>
      <c r="D365" s="121" t="s">
        <v>901</v>
      </c>
      <c r="E365" s="120">
        <v>1.02</v>
      </c>
      <c r="F365" s="120">
        <v>0.91</v>
      </c>
      <c r="G365" s="638"/>
    </row>
    <row r="366" spans="1:7" ht="30" customHeight="1">
      <c r="A366" s="192" t="s">
        <v>3056</v>
      </c>
      <c r="B366" s="122" t="s">
        <v>542</v>
      </c>
      <c r="C366" s="117" t="s">
        <v>3058</v>
      </c>
      <c r="D366" s="121" t="s">
        <v>902</v>
      </c>
      <c r="E366" s="120">
        <v>1.49</v>
      </c>
      <c r="F366" s="120">
        <v>0.91</v>
      </c>
      <c r="G366" s="638"/>
    </row>
    <row r="367" spans="1:7" ht="30" customHeight="1">
      <c r="A367" s="192" t="s">
        <v>3056</v>
      </c>
      <c r="B367" s="122" t="s">
        <v>542</v>
      </c>
      <c r="C367" s="117" t="s">
        <v>3059</v>
      </c>
      <c r="D367" s="121" t="s">
        <v>795</v>
      </c>
      <c r="E367" s="120">
        <v>2.14</v>
      </c>
      <c r="F367" s="120">
        <v>0.91</v>
      </c>
      <c r="G367" s="638"/>
    </row>
    <row r="368" spans="1:7" ht="30" customHeight="1">
      <c r="A368" s="192" t="s">
        <v>3056</v>
      </c>
      <c r="B368" s="122" t="s">
        <v>542</v>
      </c>
      <c r="C368" s="117" t="s">
        <v>3060</v>
      </c>
      <c r="D368" s="121" t="s">
        <v>903</v>
      </c>
      <c r="E368" s="120">
        <v>1.25</v>
      </c>
      <c r="F368" s="120">
        <v>0.91</v>
      </c>
      <c r="G368" s="638"/>
    </row>
    <row r="369" spans="1:7" ht="30" customHeight="1">
      <c r="A369" s="192" t="s">
        <v>3056</v>
      </c>
      <c r="B369" s="122" t="s">
        <v>542</v>
      </c>
      <c r="C369" s="117" t="s">
        <v>3061</v>
      </c>
      <c r="D369" s="121" t="s">
        <v>904</v>
      </c>
      <c r="E369" s="120">
        <v>2.76</v>
      </c>
      <c r="F369" s="120">
        <v>0.91</v>
      </c>
      <c r="G369" s="638"/>
    </row>
    <row r="370" spans="1:7" ht="30" customHeight="1">
      <c r="A370" s="192" t="s">
        <v>3056</v>
      </c>
      <c r="B370" s="122" t="s">
        <v>542</v>
      </c>
      <c r="C370" s="117" t="s">
        <v>3062</v>
      </c>
      <c r="D370" s="121" t="s">
        <v>905</v>
      </c>
      <c r="E370" s="120">
        <v>0.76</v>
      </c>
      <c r="F370" s="120">
        <v>0.91</v>
      </c>
      <c r="G370" s="638"/>
    </row>
    <row r="371" spans="1:7" ht="30" customHeight="1">
      <c r="A371" s="192" t="s">
        <v>3056</v>
      </c>
      <c r="B371" s="122" t="s">
        <v>542</v>
      </c>
      <c r="C371" s="117" t="s">
        <v>3063</v>
      </c>
      <c r="D371" s="121" t="s">
        <v>543</v>
      </c>
      <c r="E371" s="120">
        <v>1.06</v>
      </c>
      <c r="F371" s="120">
        <v>0.91</v>
      </c>
      <c r="G371" s="638"/>
    </row>
    <row r="372" spans="1:7" ht="30" customHeight="1">
      <c r="A372" s="192" t="s">
        <v>3056</v>
      </c>
      <c r="B372" s="122" t="s">
        <v>542</v>
      </c>
      <c r="C372" s="117" t="s">
        <v>3064</v>
      </c>
      <c r="D372" s="121" t="s">
        <v>544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3056</v>
      </c>
      <c r="B373" s="122" t="s">
        <v>542</v>
      </c>
      <c r="C373" s="117" t="s">
        <v>3065</v>
      </c>
      <c r="D373" s="121" t="s">
        <v>647</v>
      </c>
      <c r="E373" s="120">
        <v>3.32</v>
      </c>
      <c r="F373" s="120">
        <v>0.91</v>
      </c>
      <c r="G373" s="638"/>
    </row>
    <row r="374" spans="1:7" ht="30" customHeight="1">
      <c r="A374" s="192" t="s">
        <v>3066</v>
      </c>
      <c r="B374" s="122" t="s">
        <v>545</v>
      </c>
      <c r="C374" s="117" t="s">
        <v>3067</v>
      </c>
      <c r="D374" s="121" t="s">
        <v>906</v>
      </c>
      <c r="E374" s="120">
        <v>4.32</v>
      </c>
      <c r="F374" s="120">
        <v>0.8</v>
      </c>
      <c r="G374" s="638"/>
    </row>
    <row r="375" spans="1:7" ht="30" customHeight="1">
      <c r="A375" s="192" t="s">
        <v>3066</v>
      </c>
      <c r="B375" s="122" t="s">
        <v>545</v>
      </c>
      <c r="C375" s="117" t="s">
        <v>3068</v>
      </c>
      <c r="D375" s="121" t="s">
        <v>796</v>
      </c>
      <c r="E375" s="120">
        <v>3.5</v>
      </c>
      <c r="F375" s="120">
        <v>0.8</v>
      </c>
      <c r="G375" s="638"/>
    </row>
    <row r="376" spans="1:7" ht="30" customHeight="1">
      <c r="A376" s="192" t="s">
        <v>3066</v>
      </c>
      <c r="B376" s="122" t="s">
        <v>545</v>
      </c>
      <c r="C376" s="117" t="s">
        <v>3069</v>
      </c>
      <c r="D376" s="121" t="s">
        <v>2720</v>
      </c>
      <c r="E376" s="120">
        <v>5.35</v>
      </c>
      <c r="F376" s="120">
        <v>0.8</v>
      </c>
      <c r="G376" s="638"/>
    </row>
    <row r="377" spans="1:7" ht="30" customHeight="1">
      <c r="A377" s="192" t="s">
        <v>3066</v>
      </c>
      <c r="B377" s="122" t="s">
        <v>545</v>
      </c>
      <c r="C377" s="117" t="s">
        <v>3070</v>
      </c>
      <c r="D377" s="121" t="s">
        <v>5163</v>
      </c>
      <c r="E377" s="120">
        <v>0.32</v>
      </c>
      <c r="F377" s="120">
        <v>0.9</v>
      </c>
      <c r="G377" s="638"/>
    </row>
    <row r="378" spans="1:7" ht="30" customHeight="1">
      <c r="A378" s="192" t="s">
        <v>3066</v>
      </c>
      <c r="B378" s="122" t="s">
        <v>545</v>
      </c>
      <c r="C378" s="117" t="s">
        <v>3071</v>
      </c>
      <c r="D378" s="121" t="s">
        <v>797</v>
      </c>
      <c r="E378" s="120">
        <v>0.46</v>
      </c>
      <c r="F378" s="120">
        <v>0.9</v>
      </c>
      <c r="G378" s="638"/>
    </row>
    <row r="379" spans="1:7" ht="30" customHeight="1">
      <c r="A379" s="192" t="s">
        <v>3066</v>
      </c>
      <c r="B379" s="122" t="s">
        <v>545</v>
      </c>
      <c r="C379" s="117" t="s">
        <v>3072</v>
      </c>
      <c r="D379" s="121" t="s">
        <v>650</v>
      </c>
      <c r="E379" s="120">
        <v>8.4</v>
      </c>
      <c r="F379" s="120">
        <v>1</v>
      </c>
      <c r="G379" s="638"/>
    </row>
    <row r="380" spans="1:7" ht="30" customHeight="1">
      <c r="A380" s="192" t="s">
        <v>3066</v>
      </c>
      <c r="B380" s="122" t="s">
        <v>545</v>
      </c>
      <c r="C380" s="117" t="s">
        <v>3073</v>
      </c>
      <c r="D380" s="121" t="s">
        <v>798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3066</v>
      </c>
      <c r="B381" s="122" t="s">
        <v>545</v>
      </c>
      <c r="C381" s="117" t="s">
        <v>3074</v>
      </c>
      <c r="D381" s="121" t="s">
        <v>937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3066</v>
      </c>
      <c r="B382" s="122" t="s">
        <v>545</v>
      </c>
      <c r="C382" s="117" t="s">
        <v>3075</v>
      </c>
      <c r="D382" s="121" t="s">
        <v>938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3066</v>
      </c>
      <c r="B383" s="122" t="s">
        <v>545</v>
      </c>
      <c r="C383" s="117" t="s">
        <v>3076</v>
      </c>
      <c r="D383" s="121" t="s">
        <v>939</v>
      </c>
      <c r="E383" s="120">
        <v>7.81</v>
      </c>
      <c r="F383" s="120">
        <v>0.91</v>
      </c>
      <c r="G383" s="638"/>
    </row>
    <row r="384" spans="1:7" ht="30" customHeight="1">
      <c r="A384" s="192" t="s">
        <v>3066</v>
      </c>
      <c r="B384" s="122" t="s">
        <v>545</v>
      </c>
      <c r="C384" s="117" t="s">
        <v>3077</v>
      </c>
      <c r="D384" s="121" t="s">
        <v>940</v>
      </c>
      <c r="E384" s="120">
        <v>15.57</v>
      </c>
      <c r="F384" s="120">
        <v>0.91</v>
      </c>
      <c r="G384" s="638"/>
    </row>
    <row r="385" spans="1:7" ht="30" customHeight="1">
      <c r="A385" s="192" t="s">
        <v>3066</v>
      </c>
      <c r="B385" s="122" t="s">
        <v>545</v>
      </c>
      <c r="C385" s="117" t="s">
        <v>3078</v>
      </c>
      <c r="D385" s="121" t="s">
        <v>708</v>
      </c>
      <c r="E385" s="120">
        <v>0.5</v>
      </c>
      <c r="F385" s="120">
        <v>0.91</v>
      </c>
      <c r="G385" s="638"/>
    </row>
    <row r="386" spans="1:7" ht="30" customHeight="1">
      <c r="A386" s="192" t="s">
        <v>3079</v>
      </c>
      <c r="B386" s="122" t="s">
        <v>651</v>
      </c>
      <c r="C386" s="117" t="s">
        <v>3080</v>
      </c>
      <c r="D386" s="121" t="s">
        <v>1075</v>
      </c>
      <c r="E386" s="120">
        <v>1.31</v>
      </c>
      <c r="F386" s="120">
        <v>0.94</v>
      </c>
      <c r="G386" s="638"/>
    </row>
    <row r="387" spans="1:7" ht="30" customHeight="1">
      <c r="A387" s="192" t="s">
        <v>3079</v>
      </c>
      <c r="B387" s="122" t="s">
        <v>651</v>
      </c>
      <c r="C387" s="117" t="s">
        <v>3081</v>
      </c>
      <c r="D387" s="121" t="s">
        <v>941</v>
      </c>
      <c r="E387" s="120">
        <v>1.82</v>
      </c>
      <c r="F387" s="120">
        <v>0.95</v>
      </c>
      <c r="G387" s="638"/>
    </row>
    <row r="388" spans="1:7" ht="30" customHeight="1">
      <c r="A388" s="192" t="s">
        <v>3079</v>
      </c>
      <c r="B388" s="122" t="s">
        <v>651</v>
      </c>
      <c r="C388" s="117" t="s">
        <v>3082</v>
      </c>
      <c r="D388" s="121" t="s">
        <v>942</v>
      </c>
      <c r="E388" s="120">
        <v>3.12</v>
      </c>
      <c r="F388" s="120">
        <v>0.95</v>
      </c>
      <c r="G388" s="638"/>
    </row>
    <row r="389" spans="1:7" ht="30" customHeight="1">
      <c r="A389" s="192" t="s">
        <v>3079</v>
      </c>
      <c r="B389" s="122" t="s">
        <v>651</v>
      </c>
      <c r="C389" s="117" t="s">
        <v>3083</v>
      </c>
      <c r="D389" s="121" t="s">
        <v>943</v>
      </c>
      <c r="E389" s="120">
        <v>8.6</v>
      </c>
      <c r="F389" s="120">
        <v>0.95</v>
      </c>
      <c r="G389" s="638"/>
    </row>
    <row r="390" spans="1:7" ht="30" customHeight="1">
      <c r="A390" s="192" t="s">
        <v>3079</v>
      </c>
      <c r="B390" s="122" t="s">
        <v>651</v>
      </c>
      <c r="C390" s="117" t="s">
        <v>3084</v>
      </c>
      <c r="D390" s="121" t="s">
        <v>951</v>
      </c>
      <c r="E390" s="120">
        <v>1.24</v>
      </c>
      <c r="F390" s="120">
        <v>0.94</v>
      </c>
      <c r="G390" s="638"/>
    </row>
    <row r="391" spans="1:7" ht="30" customHeight="1">
      <c r="A391" s="192" t="s">
        <v>3079</v>
      </c>
      <c r="B391" s="122" t="s">
        <v>651</v>
      </c>
      <c r="C391" s="131" t="s">
        <v>3085</v>
      </c>
      <c r="D391" s="132" t="s">
        <v>944</v>
      </c>
      <c r="E391" s="120">
        <v>1.67</v>
      </c>
      <c r="F391" s="120">
        <v>0.95</v>
      </c>
      <c r="G391" s="638"/>
    </row>
    <row r="392" spans="1:7" ht="30" customHeight="1">
      <c r="A392" s="192" t="s">
        <v>3079</v>
      </c>
      <c r="B392" s="122" t="s">
        <v>651</v>
      </c>
      <c r="C392" s="117" t="s">
        <v>3086</v>
      </c>
      <c r="D392" s="121" t="s">
        <v>945</v>
      </c>
      <c r="E392" s="120">
        <v>3.03</v>
      </c>
      <c r="F392" s="120">
        <v>0.95</v>
      </c>
      <c r="G392" s="638"/>
    </row>
    <row r="393" spans="1:7" ht="30" customHeight="1">
      <c r="A393" s="192" t="s">
        <v>3079</v>
      </c>
      <c r="B393" s="122" t="s">
        <v>651</v>
      </c>
      <c r="C393" s="117" t="s">
        <v>3087</v>
      </c>
      <c r="D393" s="121" t="s">
        <v>1077</v>
      </c>
      <c r="E393" s="120">
        <v>1.02</v>
      </c>
      <c r="F393" s="120">
        <v>0.95</v>
      </c>
      <c r="G393" s="638"/>
    </row>
    <row r="394" spans="1:7" ht="30" customHeight="1">
      <c r="A394" s="192" t="s">
        <v>3079</v>
      </c>
      <c r="B394" s="122" t="s">
        <v>651</v>
      </c>
      <c r="C394" s="117" t="s">
        <v>3088</v>
      </c>
      <c r="D394" s="121" t="s">
        <v>1080</v>
      </c>
      <c r="E394" s="120">
        <v>1.38</v>
      </c>
      <c r="F394" s="120">
        <v>0.95</v>
      </c>
      <c r="G394" s="638"/>
    </row>
    <row r="395" spans="1:7" ht="30" customHeight="1">
      <c r="A395" s="192" t="s">
        <v>3079</v>
      </c>
      <c r="B395" s="122" t="s">
        <v>651</v>
      </c>
      <c r="C395" s="117" t="s">
        <v>3089</v>
      </c>
      <c r="D395" s="121" t="s">
        <v>1081</v>
      </c>
      <c r="E395" s="120">
        <v>2</v>
      </c>
      <c r="F395" s="120">
        <v>0.95</v>
      </c>
      <c r="G395" s="638"/>
    </row>
    <row r="396" spans="1:7" ht="30" customHeight="1">
      <c r="A396" s="192" t="s">
        <v>3079</v>
      </c>
      <c r="B396" s="122" t="s">
        <v>651</v>
      </c>
      <c r="C396" s="117" t="s">
        <v>3090</v>
      </c>
      <c r="D396" s="121" t="s">
        <v>5095</v>
      </c>
      <c r="E396" s="120">
        <v>0.59</v>
      </c>
      <c r="F396" s="120">
        <v>0.95</v>
      </c>
      <c r="G396" s="638"/>
    </row>
    <row r="397" spans="1:7" ht="30" customHeight="1">
      <c r="A397" s="192" t="s">
        <v>3079</v>
      </c>
      <c r="B397" s="122" t="s">
        <v>651</v>
      </c>
      <c r="C397" s="117" t="s">
        <v>3091</v>
      </c>
      <c r="D397" s="121" t="s">
        <v>5164</v>
      </c>
      <c r="E397" s="120">
        <v>0.84</v>
      </c>
      <c r="F397" s="120">
        <v>0.95</v>
      </c>
      <c r="G397" s="638"/>
    </row>
    <row r="398" spans="1:7" ht="30" customHeight="1">
      <c r="A398" s="192" t="s">
        <v>3079</v>
      </c>
      <c r="B398" s="122" t="s">
        <v>651</v>
      </c>
      <c r="C398" s="117" t="s">
        <v>3092</v>
      </c>
      <c r="D398" s="121" t="s">
        <v>5165</v>
      </c>
      <c r="E398" s="120">
        <v>1.17</v>
      </c>
      <c r="F398" s="120">
        <v>0.95</v>
      </c>
      <c r="G398" s="638"/>
    </row>
    <row r="399" spans="1:7" ht="30" customHeight="1">
      <c r="A399" s="192" t="s">
        <v>3079</v>
      </c>
      <c r="B399" s="122" t="s">
        <v>651</v>
      </c>
      <c r="C399" s="117" t="s">
        <v>3093</v>
      </c>
      <c r="D399" s="121" t="s">
        <v>5096</v>
      </c>
      <c r="E399" s="120">
        <v>1.5</v>
      </c>
      <c r="F399" s="120">
        <v>0.95</v>
      </c>
      <c r="G399" s="638"/>
    </row>
    <row r="400" spans="1:7" ht="30" customHeight="1">
      <c r="A400" s="192" t="s">
        <v>3079</v>
      </c>
      <c r="B400" s="122" t="s">
        <v>651</v>
      </c>
      <c r="C400" s="117" t="s">
        <v>3094</v>
      </c>
      <c r="D400" s="121" t="s">
        <v>5166</v>
      </c>
      <c r="E400" s="120">
        <v>1.8</v>
      </c>
      <c r="F400" s="120">
        <v>0.95</v>
      </c>
      <c r="G400" s="638"/>
    </row>
    <row r="401" spans="1:12" ht="45" customHeight="1">
      <c r="A401" s="192" t="s">
        <v>3079</v>
      </c>
      <c r="B401" s="122" t="s">
        <v>651</v>
      </c>
      <c r="C401" s="117" t="s">
        <v>3095</v>
      </c>
      <c r="D401" s="121" t="s">
        <v>5167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3079</v>
      </c>
      <c r="B402" s="122" t="s">
        <v>651</v>
      </c>
      <c r="C402" s="117" t="s">
        <v>3096</v>
      </c>
      <c r="D402" s="121" t="s">
        <v>653</v>
      </c>
      <c r="E402" s="120">
        <v>2.75</v>
      </c>
      <c r="F402" s="120">
        <v>0.95</v>
      </c>
      <c r="G402" s="638"/>
    </row>
    <row r="403" spans="1:12" ht="30" customHeight="1">
      <c r="A403" s="192" t="s">
        <v>3079</v>
      </c>
      <c r="B403" s="122" t="s">
        <v>651</v>
      </c>
      <c r="C403" s="117" t="s">
        <v>3097</v>
      </c>
      <c r="D403" s="121" t="s">
        <v>910</v>
      </c>
      <c r="E403" s="120">
        <v>2.35</v>
      </c>
      <c r="F403" s="120">
        <v>0.95</v>
      </c>
      <c r="G403" s="638"/>
    </row>
    <row r="404" spans="1:12" ht="30" customHeight="1">
      <c r="A404" s="192" t="s">
        <v>3079</v>
      </c>
      <c r="B404" s="122" t="s">
        <v>651</v>
      </c>
      <c r="C404" s="117" t="s">
        <v>4847</v>
      </c>
      <c r="D404" s="121" t="s">
        <v>4775</v>
      </c>
      <c r="E404" s="120">
        <v>1.44</v>
      </c>
      <c r="F404" s="120">
        <v>0.95</v>
      </c>
      <c r="G404" s="638"/>
    </row>
    <row r="405" spans="1:12" ht="30" customHeight="1">
      <c r="A405" s="192" t="s">
        <v>3079</v>
      </c>
      <c r="B405" s="122" t="s">
        <v>651</v>
      </c>
      <c r="C405" s="117" t="s">
        <v>4848</v>
      </c>
      <c r="D405" s="121" t="s">
        <v>4777</v>
      </c>
      <c r="E405" s="120">
        <v>1.24</v>
      </c>
      <c r="F405" s="120">
        <v>0.95</v>
      </c>
      <c r="G405" s="638"/>
    </row>
    <row r="406" spans="1:12" ht="30" customHeight="1">
      <c r="A406" s="192" t="s">
        <v>3079</v>
      </c>
      <c r="B406" s="122" t="s">
        <v>651</v>
      </c>
      <c r="C406" s="117" t="s">
        <v>4849</v>
      </c>
      <c r="D406" s="121" t="s">
        <v>5098</v>
      </c>
      <c r="E406" s="120">
        <v>1.08</v>
      </c>
      <c r="F406" s="120">
        <v>0.95</v>
      </c>
      <c r="G406" s="638"/>
    </row>
    <row r="407" spans="1:12" ht="30" customHeight="1">
      <c r="A407" s="192" t="s">
        <v>3079</v>
      </c>
      <c r="B407" s="122" t="s">
        <v>651</v>
      </c>
      <c r="C407" s="117" t="s">
        <v>4850</v>
      </c>
      <c r="D407" s="121" t="s">
        <v>5168</v>
      </c>
      <c r="E407" s="120">
        <v>1.61</v>
      </c>
      <c r="F407" s="120">
        <v>0.95</v>
      </c>
      <c r="G407" s="638"/>
    </row>
    <row r="408" spans="1:12" ht="30" customHeight="1">
      <c r="A408" s="192" t="s">
        <v>3079</v>
      </c>
      <c r="B408" s="122" t="s">
        <v>651</v>
      </c>
      <c r="C408" s="117" t="s">
        <v>4852</v>
      </c>
      <c r="D408" s="121" t="s">
        <v>5169</v>
      </c>
      <c r="E408" s="120">
        <v>2.15</v>
      </c>
      <c r="F408" s="120">
        <v>0.95</v>
      </c>
      <c r="G408" s="638"/>
    </row>
    <row r="409" spans="1:12" ht="30" customHeight="1">
      <c r="A409" s="192" t="s">
        <v>3098</v>
      </c>
      <c r="B409" s="122" t="s">
        <v>3099</v>
      </c>
      <c r="C409" s="117" t="s">
        <v>3100</v>
      </c>
      <c r="D409" s="121" t="s">
        <v>3436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5092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443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85"/>
  <sheetViews>
    <sheetView showZeros="0" zoomScale="90" zoomScaleNormal="90" workbookViewId="0">
      <pane xSplit="6" ySplit="11" topLeftCell="G12" activePane="bottomRight" state="frozen"/>
      <selection activeCell="K8" sqref="K8"/>
      <selection pane="topRight" activeCell="K8" sqref="K8"/>
      <selection pane="bottomLeft" activeCell="K8" sqref="K8"/>
      <selection pane="bottomRight" activeCell="A8" sqref="A8:B8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3355</v>
      </c>
    </row>
    <row r="2" spans="1:9" s="549" customFormat="1" ht="18">
      <c r="F2" s="654"/>
      <c r="I2" s="655" t="s">
        <v>4700</v>
      </c>
    </row>
    <row r="3" spans="1:9" s="656" customFormat="1" ht="15.95" customHeight="1"/>
    <row r="4" spans="1:9" s="479" customFormat="1" ht="30" customHeight="1">
      <c r="A4" s="1038" t="s">
        <v>1082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5273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552</v>
      </c>
      <c r="B8" s="1041"/>
      <c r="C8" s="1042" t="s">
        <v>444</v>
      </c>
      <c r="D8" s="1042"/>
      <c r="E8" s="1042" t="s">
        <v>3444</v>
      </c>
      <c r="F8" s="1042" t="s">
        <v>3445</v>
      </c>
      <c r="G8" s="1011" t="s">
        <v>3446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3437</v>
      </c>
      <c r="H9" s="1011"/>
      <c r="I9" s="1011" t="s">
        <v>1083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1084</v>
      </c>
      <c r="H10" s="687" t="s">
        <v>1085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hidden="1" customHeight="1">
      <c r="A12" s="712" t="s">
        <v>3103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 hidden="1">
      <c r="A13" s="659" t="s">
        <v>2570</v>
      </c>
      <c r="B13" s="158" t="s">
        <v>445</v>
      </c>
      <c r="C13" s="639" t="s">
        <v>2571</v>
      </c>
      <c r="D13" s="660" t="s">
        <v>597</v>
      </c>
      <c r="E13" s="337"/>
      <c r="F13" s="298" t="s">
        <v>3438</v>
      </c>
      <c r="G13" s="338">
        <v>0.8</v>
      </c>
      <c r="H13" s="338">
        <v>0.3</v>
      </c>
      <c r="I13" s="339">
        <v>1</v>
      </c>
    </row>
    <row r="14" spans="1:9" s="340" customFormat="1" ht="28.5" hidden="1" customHeight="1">
      <c r="A14" s="659" t="s">
        <v>2570</v>
      </c>
      <c r="B14" s="158" t="s">
        <v>445</v>
      </c>
      <c r="C14" s="639" t="s">
        <v>2572</v>
      </c>
      <c r="D14" s="660" t="s">
        <v>598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hidden="1" customHeight="1">
      <c r="A15" s="659" t="s">
        <v>2570</v>
      </c>
      <c r="B15" s="158" t="s">
        <v>445</v>
      </c>
      <c r="C15" s="639" t="s">
        <v>2573</v>
      </c>
      <c r="D15" s="660" t="s">
        <v>659</v>
      </c>
      <c r="E15" s="298" t="s">
        <v>3439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hidden="1" customHeight="1">
      <c r="A16" s="659" t="s">
        <v>2570</v>
      </c>
      <c r="B16" s="158" t="s">
        <v>445</v>
      </c>
      <c r="C16" s="639" t="s">
        <v>2574</v>
      </c>
      <c r="D16" s="660" t="s">
        <v>660</v>
      </c>
      <c r="E16" s="298" t="s">
        <v>3439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 hidden="1">
      <c r="A17" s="659" t="s">
        <v>2570</v>
      </c>
      <c r="B17" s="158" t="s">
        <v>445</v>
      </c>
      <c r="C17" s="661" t="s">
        <v>2575</v>
      </c>
      <c r="D17" s="660" t="s">
        <v>599</v>
      </c>
      <c r="E17" s="298" t="s">
        <v>3439</v>
      </c>
      <c r="F17" s="298" t="s">
        <v>3438</v>
      </c>
      <c r="G17" s="338">
        <v>1</v>
      </c>
      <c r="H17" s="338">
        <v>0.9</v>
      </c>
      <c r="I17" s="338">
        <v>1</v>
      </c>
    </row>
    <row r="18" spans="1:9" s="340" customFormat="1" ht="28.5" hidden="1">
      <c r="A18" s="659" t="s">
        <v>2570</v>
      </c>
      <c r="B18" s="158" t="s">
        <v>445</v>
      </c>
      <c r="C18" s="661" t="s">
        <v>2576</v>
      </c>
      <c r="D18" s="660" t="s">
        <v>4701</v>
      </c>
      <c r="E18" s="298"/>
      <c r="F18" s="298" t="s">
        <v>3438</v>
      </c>
      <c r="G18" s="338">
        <v>0.75</v>
      </c>
      <c r="H18" s="338">
        <v>0.5</v>
      </c>
      <c r="I18" s="338">
        <v>1</v>
      </c>
    </row>
    <row r="19" spans="1:9" s="340" customFormat="1" ht="28.5" hidden="1">
      <c r="A19" s="659" t="s">
        <v>2570</v>
      </c>
      <c r="B19" s="158" t="s">
        <v>445</v>
      </c>
      <c r="C19" s="639" t="s">
        <v>4702</v>
      </c>
      <c r="D19" s="660" t="s">
        <v>4703</v>
      </c>
      <c r="E19" s="298"/>
      <c r="F19" s="298" t="s">
        <v>3438</v>
      </c>
      <c r="G19" s="338">
        <v>0.5</v>
      </c>
      <c r="H19" s="338">
        <v>0.2</v>
      </c>
      <c r="I19" s="338">
        <v>1</v>
      </c>
    </row>
    <row r="20" spans="1:9" s="340" customFormat="1" ht="28.5" hidden="1" customHeight="1">
      <c r="A20" s="659" t="s">
        <v>2570</v>
      </c>
      <c r="B20" s="158" t="s">
        <v>445</v>
      </c>
      <c r="C20" s="639" t="s">
        <v>4704</v>
      </c>
      <c r="D20" s="660" t="s">
        <v>4705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hidden="1" customHeight="1">
      <c r="A21" s="659" t="s">
        <v>2570</v>
      </c>
      <c r="B21" s="158" t="s">
        <v>445</v>
      </c>
      <c r="C21" s="639" t="s">
        <v>4706</v>
      </c>
      <c r="D21" s="660" t="s">
        <v>4707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hidden="1" customHeight="1">
      <c r="A22" s="659" t="s">
        <v>2570</v>
      </c>
      <c r="B22" s="158" t="s">
        <v>445</v>
      </c>
      <c r="C22" s="639" t="s">
        <v>4708</v>
      </c>
      <c r="D22" s="660" t="s">
        <v>4709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hidden="1" customHeight="1">
      <c r="A23" s="659" t="s">
        <v>2577</v>
      </c>
      <c r="B23" s="158" t="s">
        <v>451</v>
      </c>
      <c r="C23" s="661" t="s">
        <v>2578</v>
      </c>
      <c r="D23" s="660" t="s">
        <v>452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hidden="1" customHeight="1">
      <c r="A24" s="659" t="s">
        <v>2579</v>
      </c>
      <c r="B24" s="158" t="s">
        <v>454</v>
      </c>
      <c r="C24" s="661" t="s">
        <v>2580</v>
      </c>
      <c r="D24" s="660" t="s">
        <v>600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hidden="1" customHeight="1">
      <c r="A25" s="659" t="s">
        <v>2581</v>
      </c>
      <c r="B25" s="158" t="s">
        <v>457</v>
      </c>
      <c r="C25" s="639" t="s">
        <v>2582</v>
      </c>
      <c r="D25" s="660" t="s">
        <v>946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hidden="1" customHeight="1">
      <c r="A26" s="659" t="s">
        <v>2581</v>
      </c>
      <c r="B26" s="158" t="s">
        <v>457</v>
      </c>
      <c r="C26" s="639" t="s">
        <v>2583</v>
      </c>
      <c r="D26" s="660" t="s">
        <v>947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 hidden="1">
      <c r="A27" s="659" t="s">
        <v>2581</v>
      </c>
      <c r="B27" s="158" t="s">
        <v>457</v>
      </c>
      <c r="C27" s="639" t="s">
        <v>2584</v>
      </c>
      <c r="D27" s="660" t="s">
        <v>933</v>
      </c>
      <c r="E27" s="298"/>
      <c r="F27" s="298" t="s">
        <v>3440</v>
      </c>
      <c r="G27" s="338">
        <v>1</v>
      </c>
      <c r="H27" s="338">
        <v>1</v>
      </c>
      <c r="I27" s="338">
        <v>1</v>
      </c>
    </row>
    <row r="28" spans="1:9" s="340" customFormat="1" ht="15.75" hidden="1" customHeight="1">
      <c r="A28" s="659" t="s">
        <v>2585</v>
      </c>
      <c r="B28" s="158" t="s">
        <v>459</v>
      </c>
      <c r="C28" s="639" t="s">
        <v>2586</v>
      </c>
      <c r="D28" s="660" t="s">
        <v>601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hidden="1" customHeight="1">
      <c r="A29" s="659" t="s">
        <v>2587</v>
      </c>
      <c r="B29" s="158" t="s">
        <v>460</v>
      </c>
      <c r="C29" s="639" t="s">
        <v>2588</v>
      </c>
      <c r="D29" s="660" t="s">
        <v>602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 hidden="1">
      <c r="A30" s="659" t="s">
        <v>2589</v>
      </c>
      <c r="B30" s="158" t="s">
        <v>462</v>
      </c>
      <c r="C30" s="639" t="s">
        <v>2590</v>
      </c>
      <c r="D30" s="660" t="s">
        <v>605</v>
      </c>
      <c r="E30" s="298"/>
      <c r="F30" s="298" t="s">
        <v>3440</v>
      </c>
      <c r="G30" s="338">
        <v>1</v>
      </c>
      <c r="H30" s="338">
        <v>1</v>
      </c>
      <c r="I30" s="338">
        <v>1</v>
      </c>
    </row>
    <row r="31" spans="1:9" s="340" customFormat="1" hidden="1">
      <c r="A31" s="659" t="s">
        <v>2589</v>
      </c>
      <c r="B31" s="158" t="s">
        <v>462</v>
      </c>
      <c r="C31" s="639" t="s">
        <v>3564</v>
      </c>
      <c r="D31" s="660" t="s">
        <v>603</v>
      </c>
      <c r="E31" s="298"/>
      <c r="F31" s="298" t="s">
        <v>3440</v>
      </c>
      <c r="G31" s="338">
        <v>1</v>
      </c>
      <c r="H31" s="338">
        <v>1</v>
      </c>
      <c r="I31" s="338">
        <v>1</v>
      </c>
    </row>
    <row r="32" spans="1:9" s="340" customFormat="1" ht="42.75" hidden="1">
      <c r="A32" s="659" t="s">
        <v>2589</v>
      </c>
      <c r="B32" s="158" t="s">
        <v>462</v>
      </c>
      <c r="C32" s="639" t="s">
        <v>3565</v>
      </c>
      <c r="D32" s="660" t="s">
        <v>604</v>
      </c>
      <c r="E32" s="337"/>
      <c r="F32" s="298" t="s">
        <v>3440</v>
      </c>
      <c r="G32" s="338">
        <v>1</v>
      </c>
      <c r="H32" s="338">
        <v>1</v>
      </c>
      <c r="I32" s="339">
        <v>1</v>
      </c>
    </row>
    <row r="33" spans="1:9" s="340" customFormat="1" ht="28.5" hidden="1" customHeight="1">
      <c r="A33" s="659" t="s">
        <v>2591</v>
      </c>
      <c r="B33" s="158" t="s">
        <v>463</v>
      </c>
      <c r="C33" s="639" t="s">
        <v>2592</v>
      </c>
      <c r="D33" s="660" t="s">
        <v>606</v>
      </c>
      <c r="E33" s="298" t="s">
        <v>3439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hidden="1" customHeight="1">
      <c r="A34" s="659" t="s">
        <v>2591</v>
      </c>
      <c r="B34" s="158" t="s">
        <v>463</v>
      </c>
      <c r="C34" s="639" t="s">
        <v>2593</v>
      </c>
      <c r="D34" s="660" t="s">
        <v>607</v>
      </c>
      <c r="E34" s="298" t="s">
        <v>3439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hidden="1" customHeight="1">
      <c r="A35" s="659" t="s">
        <v>2594</v>
      </c>
      <c r="B35" s="158" t="s">
        <v>464</v>
      </c>
      <c r="C35" s="639" t="s">
        <v>2595</v>
      </c>
      <c r="D35" s="660" t="s">
        <v>608</v>
      </c>
      <c r="E35" s="298" t="s">
        <v>3439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hidden="1" customHeight="1">
      <c r="A36" s="659" t="s">
        <v>2596</v>
      </c>
      <c r="B36" s="158" t="s">
        <v>465</v>
      </c>
      <c r="C36" s="639" t="s">
        <v>2597</v>
      </c>
      <c r="D36" s="660" t="s">
        <v>466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hidden="1" customHeight="1">
      <c r="A37" s="659" t="s">
        <v>2596</v>
      </c>
      <c r="B37" s="158" t="s">
        <v>465</v>
      </c>
      <c r="C37" s="639" t="s">
        <v>2598</v>
      </c>
      <c r="D37" s="660" t="s">
        <v>467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hidden="1" customHeight="1">
      <c r="A38" s="659" t="s">
        <v>2599</v>
      </c>
      <c r="B38" s="158" t="s">
        <v>468</v>
      </c>
      <c r="C38" s="639" t="s">
        <v>2600</v>
      </c>
      <c r="D38" s="660" t="s">
        <v>609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hidden="1" customHeight="1">
      <c r="A39" s="659" t="s">
        <v>2599</v>
      </c>
      <c r="B39" s="158" t="s">
        <v>468</v>
      </c>
      <c r="C39" s="639" t="s">
        <v>3566</v>
      </c>
      <c r="D39" s="660" t="s">
        <v>4710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hidden="1" customHeight="1">
      <c r="A40" s="659" t="s">
        <v>2599</v>
      </c>
      <c r="B40" s="158" t="s">
        <v>468</v>
      </c>
      <c r="C40" s="639" t="s">
        <v>3567</v>
      </c>
      <c r="D40" s="660" t="s">
        <v>4711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hidden="1" customHeight="1">
      <c r="A41" s="659" t="s">
        <v>2599</v>
      </c>
      <c r="B41" s="158" t="s">
        <v>468</v>
      </c>
      <c r="C41" s="661" t="s">
        <v>2601</v>
      </c>
      <c r="D41" s="660" t="s">
        <v>610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hidden="1" customHeight="1">
      <c r="A42" s="659" t="s">
        <v>2599</v>
      </c>
      <c r="B42" s="158" t="s">
        <v>468</v>
      </c>
      <c r="C42" s="661" t="s">
        <v>2602</v>
      </c>
      <c r="D42" s="660" t="s">
        <v>611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hidden="1" customHeight="1">
      <c r="A43" s="659" t="s">
        <v>2599</v>
      </c>
      <c r="B43" s="158" t="s">
        <v>468</v>
      </c>
      <c r="C43" s="639" t="s">
        <v>2603</v>
      </c>
      <c r="D43" s="660" t="s">
        <v>612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hidden="1" customHeight="1">
      <c r="A44" s="659" t="s">
        <v>2599</v>
      </c>
      <c r="B44" s="158" t="s">
        <v>468</v>
      </c>
      <c r="C44" s="661" t="s">
        <v>2604</v>
      </c>
      <c r="D44" s="660" t="s">
        <v>613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hidden="1" customHeight="1">
      <c r="A45" s="659" t="s">
        <v>2599</v>
      </c>
      <c r="B45" s="158" t="s">
        <v>468</v>
      </c>
      <c r="C45" s="661" t="s">
        <v>2605</v>
      </c>
      <c r="D45" s="660" t="s">
        <v>614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hidden="1" customHeight="1">
      <c r="A46" s="659" t="s">
        <v>2606</v>
      </c>
      <c r="B46" s="158" t="s">
        <v>476</v>
      </c>
      <c r="C46" s="661" t="s">
        <v>2607</v>
      </c>
      <c r="D46" s="660" t="s">
        <v>615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hidden="1" customHeight="1">
      <c r="A47" s="659" t="s">
        <v>2606</v>
      </c>
      <c r="B47" s="158" t="s">
        <v>476</v>
      </c>
      <c r="C47" s="661" t="s">
        <v>2608</v>
      </c>
      <c r="D47" s="660" t="s">
        <v>616</v>
      </c>
      <c r="E47" s="298" t="s">
        <v>3439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hidden="1" customHeight="1">
      <c r="A48" s="659" t="s">
        <v>2606</v>
      </c>
      <c r="B48" s="158" t="s">
        <v>476</v>
      </c>
      <c r="C48" s="661" t="s">
        <v>2609</v>
      </c>
      <c r="D48" s="660" t="s">
        <v>948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hidden="1" customHeight="1">
      <c r="A49" s="659" t="s">
        <v>2610</v>
      </c>
      <c r="B49" s="158" t="s">
        <v>477</v>
      </c>
      <c r="C49" s="661" t="s">
        <v>2611</v>
      </c>
      <c r="D49" s="660" t="s">
        <v>682</v>
      </c>
      <c r="E49" s="298" t="s">
        <v>3439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hidden="1" customHeight="1">
      <c r="A50" s="659" t="s">
        <v>2610</v>
      </c>
      <c r="B50" s="158" t="s">
        <v>477</v>
      </c>
      <c r="C50" s="661" t="s">
        <v>2612</v>
      </c>
      <c r="D50" s="660" t="s">
        <v>683</v>
      </c>
      <c r="E50" s="298" t="s">
        <v>3439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hidden="1" customHeight="1">
      <c r="A51" s="659" t="s">
        <v>2613</v>
      </c>
      <c r="B51" s="158" t="s">
        <v>478</v>
      </c>
      <c r="C51" s="661" t="s">
        <v>2614</v>
      </c>
      <c r="D51" s="660" t="s">
        <v>617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 hidden="1">
      <c r="A52" s="659" t="s">
        <v>2613</v>
      </c>
      <c r="B52" s="158" t="s">
        <v>478</v>
      </c>
      <c r="C52" s="639" t="s">
        <v>2615</v>
      </c>
      <c r="D52" s="660" t="s">
        <v>2616</v>
      </c>
      <c r="E52" s="337"/>
      <c r="F52" s="298" t="s">
        <v>3440</v>
      </c>
      <c r="G52" s="338">
        <v>0.5</v>
      </c>
      <c r="H52" s="338">
        <v>0.25</v>
      </c>
      <c r="I52" s="339">
        <v>1</v>
      </c>
    </row>
    <row r="53" spans="1:9" s="340" customFormat="1" ht="28.5" hidden="1">
      <c r="A53" s="659" t="s">
        <v>2613</v>
      </c>
      <c r="B53" s="158" t="s">
        <v>478</v>
      </c>
      <c r="C53" s="661" t="s">
        <v>2617</v>
      </c>
      <c r="D53" s="660" t="s">
        <v>2618</v>
      </c>
      <c r="E53" s="298"/>
      <c r="F53" s="298" t="s">
        <v>3440</v>
      </c>
      <c r="G53" s="338">
        <v>0.5</v>
      </c>
      <c r="H53" s="338">
        <v>0.25</v>
      </c>
      <c r="I53" s="338">
        <v>1</v>
      </c>
    </row>
    <row r="54" spans="1:9" s="340" customFormat="1" ht="42.75" hidden="1" customHeight="1">
      <c r="A54" s="659" t="s">
        <v>2619</v>
      </c>
      <c r="B54" s="158" t="s">
        <v>485</v>
      </c>
      <c r="C54" s="661" t="s">
        <v>2620</v>
      </c>
      <c r="D54" s="660" t="s">
        <v>618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hidden="1" customHeight="1">
      <c r="A55" s="659" t="s">
        <v>2619</v>
      </c>
      <c r="B55" s="158" t="s">
        <v>485</v>
      </c>
      <c r="C55" s="639" t="s">
        <v>2621</v>
      </c>
      <c r="D55" s="660" t="s">
        <v>619</v>
      </c>
      <c r="E55" s="298" t="s">
        <v>3439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hidden="1" customHeight="1">
      <c r="A56" s="659" t="s">
        <v>2622</v>
      </c>
      <c r="B56" s="158" t="s">
        <v>488</v>
      </c>
      <c r="C56" s="661" t="s">
        <v>2623</v>
      </c>
      <c r="D56" s="660" t="s">
        <v>620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hidden="1" customHeight="1">
      <c r="A57" s="659" t="s">
        <v>2624</v>
      </c>
      <c r="B57" s="158" t="s">
        <v>621</v>
      </c>
      <c r="C57" s="661" t="s">
        <v>2625</v>
      </c>
      <c r="D57" s="660" t="s">
        <v>622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hidden="1" customHeight="1">
      <c r="A58" s="659" t="s">
        <v>2624</v>
      </c>
      <c r="B58" s="158" t="s">
        <v>621</v>
      </c>
      <c r="C58" s="661" t="s">
        <v>2626</v>
      </c>
      <c r="D58" s="660" t="s">
        <v>911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hidden="1" customHeight="1">
      <c r="A59" s="659" t="s">
        <v>2624</v>
      </c>
      <c r="B59" s="158" t="s">
        <v>621</v>
      </c>
      <c r="C59" s="661" t="s">
        <v>2627</v>
      </c>
      <c r="D59" s="660" t="s">
        <v>623</v>
      </c>
      <c r="E59" s="298" t="s">
        <v>3439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hidden="1" customHeight="1">
      <c r="A60" s="659" t="s">
        <v>2624</v>
      </c>
      <c r="B60" s="158" t="s">
        <v>621</v>
      </c>
      <c r="C60" s="639" t="s">
        <v>2628</v>
      </c>
      <c r="D60" s="660" t="s">
        <v>624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hidden="1" customHeight="1">
      <c r="A61" s="659" t="s">
        <v>2629</v>
      </c>
      <c r="B61" s="158" t="s">
        <v>492</v>
      </c>
      <c r="C61" s="639" t="s">
        <v>2640</v>
      </c>
      <c r="D61" s="660" t="s">
        <v>493</v>
      </c>
      <c r="E61" s="298" t="s">
        <v>3439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hidden="1" customHeight="1">
      <c r="A62" s="659" t="s">
        <v>2629</v>
      </c>
      <c r="B62" s="158" t="s">
        <v>492</v>
      </c>
      <c r="C62" s="639" t="s">
        <v>2641</v>
      </c>
      <c r="D62" s="660" t="s">
        <v>494</v>
      </c>
      <c r="E62" s="298" t="s">
        <v>3439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hidden="1" customHeight="1">
      <c r="A63" s="659" t="s">
        <v>2629</v>
      </c>
      <c r="B63" s="158" t="s">
        <v>492</v>
      </c>
      <c r="C63" s="639" t="s">
        <v>2642</v>
      </c>
      <c r="D63" s="660" t="s">
        <v>4712</v>
      </c>
      <c r="E63" s="298" t="s">
        <v>3439</v>
      </c>
      <c r="F63" s="298" t="s">
        <v>3438</v>
      </c>
      <c r="G63" s="338">
        <v>1</v>
      </c>
      <c r="H63" s="338">
        <v>0.9</v>
      </c>
      <c r="I63" s="338">
        <v>1</v>
      </c>
    </row>
    <row r="64" spans="1:9" s="340" customFormat="1" ht="45" hidden="1" customHeight="1">
      <c r="A64" s="659" t="s">
        <v>2629</v>
      </c>
      <c r="B64" s="158" t="s">
        <v>492</v>
      </c>
      <c r="C64" s="639" t="s">
        <v>2643</v>
      </c>
      <c r="D64" s="660" t="s">
        <v>2644</v>
      </c>
      <c r="E64" s="298"/>
      <c r="F64" s="298" t="s">
        <v>3438</v>
      </c>
      <c r="G64" s="338">
        <v>0.5</v>
      </c>
      <c r="H64" s="338">
        <v>0.25</v>
      </c>
      <c r="I64" s="338">
        <v>1</v>
      </c>
    </row>
    <row r="65" spans="1:9" s="340" customFormat="1" ht="57" hidden="1">
      <c r="A65" s="659" t="s">
        <v>2629</v>
      </c>
      <c r="B65" s="158" t="s">
        <v>492</v>
      </c>
      <c r="C65" s="639" t="s">
        <v>3571</v>
      </c>
      <c r="D65" s="660" t="s">
        <v>4713</v>
      </c>
      <c r="E65" s="298"/>
      <c r="F65" s="298" t="s">
        <v>3438</v>
      </c>
      <c r="G65" s="338">
        <v>0.5</v>
      </c>
      <c r="H65" s="338">
        <v>0.25</v>
      </c>
      <c r="I65" s="338">
        <v>1</v>
      </c>
    </row>
    <row r="66" spans="1:9" s="340" customFormat="1" ht="42.75" hidden="1">
      <c r="A66" s="659" t="s">
        <v>2629</v>
      </c>
      <c r="B66" s="158" t="s">
        <v>492</v>
      </c>
      <c r="C66" s="639" t="s">
        <v>4714</v>
      </c>
      <c r="D66" s="660" t="s">
        <v>923</v>
      </c>
      <c r="E66" s="298"/>
      <c r="F66" s="298" t="s">
        <v>3440</v>
      </c>
      <c r="G66" s="338">
        <v>1</v>
      </c>
      <c r="H66" s="338">
        <v>1</v>
      </c>
      <c r="I66" s="338">
        <v>1</v>
      </c>
    </row>
    <row r="67" spans="1:9" s="340" customFormat="1" ht="42.75" hidden="1">
      <c r="A67" s="659" t="s">
        <v>2629</v>
      </c>
      <c r="B67" s="158" t="s">
        <v>492</v>
      </c>
      <c r="C67" s="639" t="s">
        <v>4715</v>
      </c>
      <c r="D67" s="660" t="s">
        <v>924</v>
      </c>
      <c r="E67" s="298"/>
      <c r="F67" s="298" t="s">
        <v>3440</v>
      </c>
      <c r="G67" s="338">
        <v>1</v>
      </c>
      <c r="H67" s="338">
        <v>1</v>
      </c>
      <c r="I67" s="338">
        <v>1</v>
      </c>
    </row>
    <row r="68" spans="1:9" s="340" customFormat="1" ht="42.75" hidden="1">
      <c r="A68" s="659" t="s">
        <v>2629</v>
      </c>
      <c r="B68" s="158" t="s">
        <v>492</v>
      </c>
      <c r="C68" s="639" t="s">
        <v>4716</v>
      </c>
      <c r="D68" s="660" t="s">
        <v>925</v>
      </c>
      <c r="E68" s="298"/>
      <c r="F68" s="298" t="s">
        <v>3440</v>
      </c>
      <c r="G68" s="338">
        <v>1</v>
      </c>
      <c r="H68" s="338">
        <v>1</v>
      </c>
      <c r="I68" s="338">
        <v>1</v>
      </c>
    </row>
    <row r="69" spans="1:9" s="340" customFormat="1" ht="42.75" hidden="1">
      <c r="A69" s="659" t="s">
        <v>2629</v>
      </c>
      <c r="B69" s="158" t="s">
        <v>492</v>
      </c>
      <c r="C69" s="639" t="s">
        <v>4717</v>
      </c>
      <c r="D69" s="660" t="s">
        <v>926</v>
      </c>
      <c r="E69" s="298"/>
      <c r="F69" s="298" t="s">
        <v>3440</v>
      </c>
      <c r="G69" s="338">
        <v>1</v>
      </c>
      <c r="H69" s="338">
        <v>1</v>
      </c>
      <c r="I69" s="338">
        <v>1</v>
      </c>
    </row>
    <row r="70" spans="1:9" s="340" customFormat="1" ht="42.75" hidden="1">
      <c r="A70" s="659" t="s">
        <v>2629</v>
      </c>
      <c r="B70" s="158" t="s">
        <v>492</v>
      </c>
      <c r="C70" s="639" t="s">
        <v>4718</v>
      </c>
      <c r="D70" s="660" t="s">
        <v>927</v>
      </c>
      <c r="E70" s="298"/>
      <c r="F70" s="298" t="s">
        <v>3440</v>
      </c>
      <c r="G70" s="338">
        <v>1</v>
      </c>
      <c r="H70" s="338">
        <v>1</v>
      </c>
      <c r="I70" s="338">
        <v>1</v>
      </c>
    </row>
    <row r="71" spans="1:9" s="340" customFormat="1" ht="42.75" hidden="1">
      <c r="A71" s="659" t="s">
        <v>2629</v>
      </c>
      <c r="B71" s="158" t="s">
        <v>492</v>
      </c>
      <c r="C71" s="639" t="s">
        <v>4719</v>
      </c>
      <c r="D71" s="660" t="s">
        <v>928</v>
      </c>
      <c r="E71" s="298"/>
      <c r="F71" s="298" t="s">
        <v>3440</v>
      </c>
      <c r="G71" s="338">
        <v>1</v>
      </c>
      <c r="H71" s="338">
        <v>1</v>
      </c>
      <c r="I71" s="338">
        <v>1</v>
      </c>
    </row>
    <row r="72" spans="1:9" s="340" customFormat="1" ht="42.75" hidden="1">
      <c r="A72" s="659" t="s">
        <v>2629</v>
      </c>
      <c r="B72" s="158" t="s">
        <v>492</v>
      </c>
      <c r="C72" s="639" t="s">
        <v>4720</v>
      </c>
      <c r="D72" s="660" t="s">
        <v>929</v>
      </c>
      <c r="E72" s="298"/>
      <c r="F72" s="298" t="s">
        <v>3440</v>
      </c>
      <c r="G72" s="338">
        <v>1</v>
      </c>
      <c r="H72" s="338">
        <v>1</v>
      </c>
      <c r="I72" s="338">
        <v>1</v>
      </c>
    </row>
    <row r="73" spans="1:9" s="340" customFormat="1" ht="42.75" hidden="1">
      <c r="A73" s="659" t="s">
        <v>2629</v>
      </c>
      <c r="B73" s="158" t="s">
        <v>492</v>
      </c>
      <c r="C73" s="639" t="s">
        <v>4721</v>
      </c>
      <c r="D73" s="660" t="s">
        <v>930</v>
      </c>
      <c r="E73" s="298"/>
      <c r="F73" s="298" t="s">
        <v>3440</v>
      </c>
      <c r="G73" s="338">
        <v>1</v>
      </c>
      <c r="H73" s="338">
        <v>1</v>
      </c>
      <c r="I73" s="338">
        <v>1</v>
      </c>
    </row>
    <row r="74" spans="1:9" s="340" customFormat="1" ht="42.75" hidden="1">
      <c r="A74" s="659" t="s">
        <v>2629</v>
      </c>
      <c r="B74" s="158" t="s">
        <v>492</v>
      </c>
      <c r="C74" s="639" t="s">
        <v>4722</v>
      </c>
      <c r="D74" s="660" t="s">
        <v>931</v>
      </c>
      <c r="E74" s="298"/>
      <c r="F74" s="298" t="s">
        <v>3440</v>
      </c>
      <c r="G74" s="338">
        <v>1</v>
      </c>
      <c r="H74" s="338">
        <v>1</v>
      </c>
      <c r="I74" s="338">
        <v>1</v>
      </c>
    </row>
    <row r="75" spans="1:9" s="340" customFormat="1" ht="42.75" hidden="1">
      <c r="A75" s="659" t="s">
        <v>2629</v>
      </c>
      <c r="B75" s="158" t="s">
        <v>492</v>
      </c>
      <c r="C75" s="639" t="s">
        <v>4723</v>
      </c>
      <c r="D75" s="660" t="s">
        <v>932</v>
      </c>
      <c r="E75" s="298"/>
      <c r="F75" s="298" t="s">
        <v>3440</v>
      </c>
      <c r="G75" s="338">
        <v>1</v>
      </c>
      <c r="H75" s="338">
        <v>1</v>
      </c>
      <c r="I75" s="338">
        <v>1</v>
      </c>
    </row>
    <row r="76" spans="1:9" s="340" customFormat="1" ht="42.75" hidden="1">
      <c r="A76" s="659" t="s">
        <v>2629</v>
      </c>
      <c r="B76" s="158" t="s">
        <v>492</v>
      </c>
      <c r="C76" s="639" t="s">
        <v>4724</v>
      </c>
      <c r="D76" s="660" t="s">
        <v>3568</v>
      </c>
      <c r="E76" s="298"/>
      <c r="F76" s="298" t="s">
        <v>3440</v>
      </c>
      <c r="G76" s="338">
        <v>1</v>
      </c>
      <c r="H76" s="338">
        <v>1</v>
      </c>
      <c r="I76" s="338">
        <v>1</v>
      </c>
    </row>
    <row r="77" spans="1:9" s="340" customFormat="1" ht="42.75" hidden="1">
      <c r="A77" s="659" t="s">
        <v>2629</v>
      </c>
      <c r="B77" s="158" t="s">
        <v>492</v>
      </c>
      <c r="C77" s="639" t="s">
        <v>4725</v>
      </c>
      <c r="D77" s="660" t="s">
        <v>3569</v>
      </c>
      <c r="E77" s="298"/>
      <c r="F77" s="298" t="s">
        <v>3440</v>
      </c>
      <c r="G77" s="338">
        <v>1</v>
      </c>
      <c r="H77" s="338">
        <v>1</v>
      </c>
      <c r="I77" s="338">
        <v>1</v>
      </c>
    </row>
    <row r="78" spans="1:9" s="340" customFormat="1" ht="42.75" hidden="1">
      <c r="A78" s="659" t="s">
        <v>2629</v>
      </c>
      <c r="B78" s="158" t="s">
        <v>492</v>
      </c>
      <c r="C78" s="639" t="s">
        <v>4726</v>
      </c>
      <c r="D78" s="660" t="s">
        <v>3570</v>
      </c>
      <c r="E78" s="298"/>
      <c r="F78" s="298" t="s">
        <v>3440</v>
      </c>
      <c r="G78" s="338">
        <v>1</v>
      </c>
      <c r="H78" s="338">
        <v>1</v>
      </c>
      <c r="I78" s="338">
        <v>1</v>
      </c>
    </row>
    <row r="79" spans="1:9" s="340" customFormat="1" ht="15.75" hidden="1" customHeight="1">
      <c r="A79" s="659" t="s">
        <v>2629</v>
      </c>
      <c r="B79" s="158" t="s">
        <v>492</v>
      </c>
      <c r="C79" s="661" t="s">
        <v>4727</v>
      </c>
      <c r="D79" s="660" t="s">
        <v>625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hidden="1" customHeight="1">
      <c r="A80" s="659" t="s">
        <v>2629</v>
      </c>
      <c r="B80" s="158" t="s">
        <v>492</v>
      </c>
      <c r="C80" s="661" t="s">
        <v>4728</v>
      </c>
      <c r="D80" s="660" t="s">
        <v>626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hidden="1" customHeight="1">
      <c r="A81" s="659" t="s">
        <v>2629</v>
      </c>
      <c r="B81" s="158" t="s">
        <v>492</v>
      </c>
      <c r="C81" s="639" t="s">
        <v>4729</v>
      </c>
      <c r="D81" s="660" t="s">
        <v>627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hidden="1" customHeight="1">
      <c r="A82" s="659" t="s">
        <v>2629</v>
      </c>
      <c r="B82" s="158" t="s">
        <v>492</v>
      </c>
      <c r="C82" s="639" t="s">
        <v>4730</v>
      </c>
      <c r="D82" s="660" t="s">
        <v>2630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hidden="1" customHeight="1">
      <c r="A83" s="659" t="s">
        <v>2629</v>
      </c>
      <c r="B83" s="158" t="s">
        <v>492</v>
      </c>
      <c r="C83" s="639" t="s">
        <v>4731</v>
      </c>
      <c r="D83" s="660" t="s">
        <v>5058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hidden="1" customHeight="1">
      <c r="A84" s="659" t="s">
        <v>2629</v>
      </c>
      <c r="B84" s="158" t="s">
        <v>492</v>
      </c>
      <c r="C84" s="661" t="s">
        <v>4732</v>
      </c>
      <c r="D84" s="660" t="s">
        <v>2632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hidden="1" customHeight="1">
      <c r="A85" s="659" t="s">
        <v>2629</v>
      </c>
      <c r="B85" s="158" t="s">
        <v>492</v>
      </c>
      <c r="C85" s="661" t="s">
        <v>4733</v>
      </c>
      <c r="D85" s="660" t="s">
        <v>2633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hidden="1" customHeight="1">
      <c r="A86" s="659" t="s">
        <v>2629</v>
      </c>
      <c r="B86" s="158" t="s">
        <v>492</v>
      </c>
      <c r="C86" s="639" t="s">
        <v>4734</v>
      </c>
      <c r="D86" s="660" t="s">
        <v>5057</v>
      </c>
      <c r="E86" s="298"/>
      <c r="F86" s="298"/>
      <c r="G86" s="338" t="s">
        <v>298</v>
      </c>
      <c r="H86" s="338" t="s">
        <v>44</v>
      </c>
      <c r="I86" s="338" t="s">
        <v>44</v>
      </c>
    </row>
    <row r="87" spans="1:9" s="340" customFormat="1" ht="28.5" hidden="1" customHeight="1">
      <c r="A87" s="659" t="s">
        <v>2629</v>
      </c>
      <c r="B87" s="158" t="s">
        <v>492</v>
      </c>
      <c r="C87" s="639" t="s">
        <v>4735</v>
      </c>
      <c r="D87" s="660" t="s">
        <v>2635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hidden="1" customHeight="1">
      <c r="A88" s="659" t="s">
        <v>2629</v>
      </c>
      <c r="B88" s="158" t="s">
        <v>492</v>
      </c>
      <c r="C88" s="639" t="s">
        <v>4736</v>
      </c>
      <c r="D88" s="660" t="s">
        <v>2636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hidden="1" customHeight="1">
      <c r="A89" s="659" t="s">
        <v>2629</v>
      </c>
      <c r="B89" s="158" t="s">
        <v>492</v>
      </c>
      <c r="C89" s="639" t="s">
        <v>4737</v>
      </c>
      <c r="D89" s="660" t="s">
        <v>2637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hidden="1" customHeight="1">
      <c r="A90" s="659" t="s">
        <v>2629</v>
      </c>
      <c r="B90" s="158" t="s">
        <v>492</v>
      </c>
      <c r="C90" s="639" t="s">
        <v>4738</v>
      </c>
      <c r="D90" s="660" t="s">
        <v>2638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hidden="1" customHeight="1">
      <c r="A91" s="659" t="s">
        <v>2629</v>
      </c>
      <c r="B91" s="158" t="s">
        <v>492</v>
      </c>
      <c r="C91" s="639" t="s">
        <v>4739</v>
      </c>
      <c r="D91" s="660" t="s">
        <v>2639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hidden="1" customHeight="1">
      <c r="A92" s="659" t="s">
        <v>2629</v>
      </c>
      <c r="B92" s="158" t="s">
        <v>492</v>
      </c>
      <c r="C92" s="639" t="s">
        <v>4740</v>
      </c>
      <c r="D92" s="660" t="s">
        <v>4741</v>
      </c>
      <c r="E92" s="298"/>
      <c r="F92" s="298" t="s">
        <v>3438</v>
      </c>
      <c r="G92" s="338" t="s">
        <v>44</v>
      </c>
      <c r="H92" s="338">
        <v>0.2</v>
      </c>
      <c r="I92" s="338">
        <v>1</v>
      </c>
    </row>
    <row r="93" spans="1:9" s="340" customFormat="1" ht="28.5" hidden="1" customHeight="1">
      <c r="A93" s="659" t="s">
        <v>2629</v>
      </c>
      <c r="B93" s="158" t="s">
        <v>492</v>
      </c>
      <c r="C93" s="639" t="s">
        <v>4742</v>
      </c>
      <c r="D93" s="660" t="s">
        <v>4743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hidden="1" customHeight="1">
      <c r="A94" s="659" t="s">
        <v>2629</v>
      </c>
      <c r="B94" s="158" t="s">
        <v>492</v>
      </c>
      <c r="C94" s="639" t="s">
        <v>4744</v>
      </c>
      <c r="D94" s="660" t="s">
        <v>4745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hidden="1" customHeight="1">
      <c r="A95" s="659" t="s">
        <v>2629</v>
      </c>
      <c r="B95" s="158" t="s">
        <v>492</v>
      </c>
      <c r="C95" s="639" t="s">
        <v>4746</v>
      </c>
      <c r="D95" s="660" t="s">
        <v>4747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 hidden="1">
      <c r="A96" s="659" t="s">
        <v>2629</v>
      </c>
      <c r="B96" s="158" t="s">
        <v>492</v>
      </c>
      <c r="C96" s="639" t="s">
        <v>4748</v>
      </c>
      <c r="D96" s="660" t="s">
        <v>4749</v>
      </c>
      <c r="E96" s="298"/>
      <c r="F96" s="298" t="s">
        <v>3438</v>
      </c>
      <c r="G96" s="338" t="s">
        <v>44</v>
      </c>
      <c r="H96" s="338">
        <v>0.5</v>
      </c>
      <c r="I96" s="338">
        <v>1</v>
      </c>
    </row>
    <row r="97" spans="1:9" s="340" customFormat="1" ht="28.5" hidden="1" customHeight="1">
      <c r="A97" s="659" t="s">
        <v>2629</v>
      </c>
      <c r="B97" s="158" t="s">
        <v>492</v>
      </c>
      <c r="C97" s="639" t="s">
        <v>4750</v>
      </c>
      <c r="D97" s="660" t="s">
        <v>4751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hidden="1" customHeight="1">
      <c r="A98" s="659" t="s">
        <v>2629</v>
      </c>
      <c r="B98" s="158" t="s">
        <v>492</v>
      </c>
      <c r="C98" s="639" t="s">
        <v>4752</v>
      </c>
      <c r="D98" s="660" t="s">
        <v>4753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hidden="1" customHeight="1">
      <c r="A99" s="659" t="s">
        <v>2629</v>
      </c>
      <c r="B99" s="158" t="s">
        <v>492</v>
      </c>
      <c r="C99" s="639" t="s">
        <v>4754</v>
      </c>
      <c r="D99" s="660" t="s">
        <v>4755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 hidden="1">
      <c r="A100" s="659" t="s">
        <v>2629</v>
      </c>
      <c r="B100" s="158" t="s">
        <v>492</v>
      </c>
      <c r="C100" s="639" t="s">
        <v>4756</v>
      </c>
      <c r="D100" s="660" t="s">
        <v>4757</v>
      </c>
      <c r="E100" s="298"/>
      <c r="F100" s="298" t="s">
        <v>3438</v>
      </c>
      <c r="G100" s="338" t="s">
        <v>44</v>
      </c>
      <c r="H100" s="338">
        <v>0.5</v>
      </c>
      <c r="I100" s="338">
        <v>1</v>
      </c>
    </row>
    <row r="101" spans="1:9" s="340" customFormat="1" ht="42.75" hidden="1" customHeight="1">
      <c r="A101" s="659" t="s">
        <v>2629</v>
      </c>
      <c r="B101" s="158" t="s">
        <v>492</v>
      </c>
      <c r="C101" s="639" t="s">
        <v>4758</v>
      </c>
      <c r="D101" s="660" t="s">
        <v>4759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hidden="1" customHeight="1">
      <c r="A102" s="659" t="s">
        <v>2629</v>
      </c>
      <c r="B102" s="158" t="s">
        <v>492</v>
      </c>
      <c r="C102" s="639" t="s">
        <v>4760</v>
      </c>
      <c r="D102" s="660" t="s">
        <v>4761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hidden="1" customHeight="1">
      <c r="A103" s="659" t="s">
        <v>2629</v>
      </c>
      <c r="B103" s="158" t="s">
        <v>492</v>
      </c>
      <c r="C103" s="639" t="s">
        <v>4762</v>
      </c>
      <c r="D103" s="660" t="s">
        <v>4763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 hidden="1">
      <c r="A104" s="659" t="s">
        <v>2629</v>
      </c>
      <c r="B104" s="158" t="s">
        <v>492</v>
      </c>
      <c r="C104" s="639" t="s">
        <v>4764</v>
      </c>
      <c r="D104" s="660" t="s">
        <v>4765</v>
      </c>
      <c r="E104" s="298"/>
      <c r="F104" s="298" t="s">
        <v>3438</v>
      </c>
      <c r="G104" s="338" t="s">
        <v>44</v>
      </c>
      <c r="H104" s="338">
        <v>0.5</v>
      </c>
      <c r="I104" s="338">
        <v>1</v>
      </c>
    </row>
    <row r="105" spans="1:9" s="340" customFormat="1" ht="42.75" hidden="1" customHeight="1">
      <c r="A105" s="659" t="s">
        <v>2629</v>
      </c>
      <c r="B105" s="158" t="s">
        <v>492</v>
      </c>
      <c r="C105" s="639" t="s">
        <v>4766</v>
      </c>
      <c r="D105" s="660" t="s">
        <v>4767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hidden="1" customHeight="1">
      <c r="A106" s="659" t="s">
        <v>2629</v>
      </c>
      <c r="B106" s="158" t="s">
        <v>492</v>
      </c>
      <c r="C106" s="639" t="s">
        <v>4768</v>
      </c>
      <c r="D106" s="660" t="s">
        <v>4769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hidden="1" customHeight="1">
      <c r="A107" s="659" t="s">
        <v>2629</v>
      </c>
      <c r="B107" s="158" t="s">
        <v>492</v>
      </c>
      <c r="C107" s="639" t="s">
        <v>4770</v>
      </c>
      <c r="D107" s="660" t="s">
        <v>4771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hidden="1" customHeight="1">
      <c r="A108" s="659" t="s">
        <v>2629</v>
      </c>
      <c r="B108" s="158" t="s">
        <v>492</v>
      </c>
      <c r="C108" s="639" t="s">
        <v>4772</v>
      </c>
      <c r="D108" s="660" t="s">
        <v>4773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hidden="1" customHeight="1">
      <c r="A109" s="659" t="s">
        <v>2645</v>
      </c>
      <c r="B109" s="158" t="s">
        <v>498</v>
      </c>
      <c r="C109" s="661" t="s">
        <v>2646</v>
      </c>
      <c r="D109" s="660" t="s">
        <v>628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 hidden="1">
      <c r="A110" s="659" t="s">
        <v>2645</v>
      </c>
      <c r="B110" s="158" t="s">
        <v>498</v>
      </c>
      <c r="C110" s="639" t="s">
        <v>2647</v>
      </c>
      <c r="D110" s="660" t="s">
        <v>881</v>
      </c>
      <c r="E110" s="298" t="s">
        <v>3439</v>
      </c>
      <c r="F110" s="298" t="s">
        <v>3438</v>
      </c>
      <c r="G110" s="338">
        <v>1</v>
      </c>
      <c r="H110" s="338">
        <v>0.9</v>
      </c>
      <c r="I110" s="338">
        <v>1</v>
      </c>
    </row>
    <row r="111" spans="1:9" s="340" customFormat="1" ht="28.5" hidden="1">
      <c r="A111" s="659" t="s">
        <v>2645</v>
      </c>
      <c r="B111" s="158" t="s">
        <v>498</v>
      </c>
      <c r="C111" s="639" t="s">
        <v>2648</v>
      </c>
      <c r="D111" s="660" t="s">
        <v>882</v>
      </c>
      <c r="E111" s="298" t="s">
        <v>3439</v>
      </c>
      <c r="F111" s="298" t="s">
        <v>3438</v>
      </c>
      <c r="G111" s="338">
        <v>1</v>
      </c>
      <c r="H111" s="338">
        <v>0.9</v>
      </c>
      <c r="I111" s="338">
        <v>1</v>
      </c>
    </row>
    <row r="112" spans="1:9" s="340" customFormat="1" ht="28.5" hidden="1" customHeight="1">
      <c r="A112" s="659" t="s">
        <v>2645</v>
      </c>
      <c r="B112" s="158" t="s">
        <v>498</v>
      </c>
      <c r="C112" s="639" t="s">
        <v>2649</v>
      </c>
      <c r="D112" s="660" t="s">
        <v>883</v>
      </c>
      <c r="E112" s="298" t="s">
        <v>3439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hidden="1" customHeight="1">
      <c r="A113" s="659" t="s">
        <v>2645</v>
      </c>
      <c r="B113" s="158" t="s">
        <v>498</v>
      </c>
      <c r="C113" s="639" t="s">
        <v>2650</v>
      </c>
      <c r="D113" s="660" t="s">
        <v>884</v>
      </c>
      <c r="E113" s="298" t="s">
        <v>3439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 hidden="1">
      <c r="A114" s="659" t="s">
        <v>2645</v>
      </c>
      <c r="B114" s="158" t="s">
        <v>498</v>
      </c>
      <c r="C114" s="639" t="s">
        <v>2651</v>
      </c>
      <c r="D114" s="660" t="s">
        <v>886</v>
      </c>
      <c r="E114" s="298" t="s">
        <v>3439</v>
      </c>
      <c r="F114" s="298" t="s">
        <v>3438</v>
      </c>
      <c r="G114" s="338">
        <v>1</v>
      </c>
      <c r="H114" s="338">
        <v>0.9</v>
      </c>
      <c r="I114" s="338">
        <v>1</v>
      </c>
    </row>
    <row r="115" spans="1:9" s="340" customFormat="1" ht="15.75" hidden="1" customHeight="1">
      <c r="A115" s="659" t="s">
        <v>2652</v>
      </c>
      <c r="B115" s="158" t="s">
        <v>503</v>
      </c>
      <c r="C115" s="639" t="s">
        <v>2653</v>
      </c>
      <c r="D115" s="660" t="s">
        <v>629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 hidden="1">
      <c r="A116" s="659" t="s">
        <v>2652</v>
      </c>
      <c r="B116" s="158" t="s">
        <v>503</v>
      </c>
      <c r="C116" s="639" t="s">
        <v>2654</v>
      </c>
      <c r="D116" s="660" t="s">
        <v>630</v>
      </c>
      <c r="E116" s="298" t="s">
        <v>3439</v>
      </c>
      <c r="F116" s="298" t="s">
        <v>3438</v>
      </c>
      <c r="G116" s="339">
        <v>1</v>
      </c>
      <c r="H116" s="338">
        <v>0.9</v>
      </c>
      <c r="I116" s="339">
        <v>1</v>
      </c>
    </row>
    <row r="117" spans="1:9" s="340" customFormat="1" hidden="1">
      <c r="A117" s="659" t="s">
        <v>2652</v>
      </c>
      <c r="B117" s="158" t="s">
        <v>503</v>
      </c>
      <c r="C117" s="639" t="s">
        <v>2655</v>
      </c>
      <c r="D117" s="660" t="s">
        <v>631</v>
      </c>
      <c r="E117" s="298" t="s">
        <v>3439</v>
      </c>
      <c r="F117" s="298" t="s">
        <v>3438</v>
      </c>
      <c r="G117" s="339">
        <v>1</v>
      </c>
      <c r="H117" s="338">
        <v>0.9</v>
      </c>
      <c r="I117" s="339">
        <v>1</v>
      </c>
    </row>
    <row r="118" spans="1:9" s="340" customFormat="1" hidden="1">
      <c r="A118" s="659" t="s">
        <v>2652</v>
      </c>
      <c r="B118" s="158" t="s">
        <v>503</v>
      </c>
      <c r="C118" s="639" t="s">
        <v>2656</v>
      </c>
      <c r="D118" s="660" t="s">
        <v>632</v>
      </c>
      <c r="E118" s="298" t="s">
        <v>3439</v>
      </c>
      <c r="F118" s="298" t="s">
        <v>3438</v>
      </c>
      <c r="G118" s="339">
        <v>1</v>
      </c>
      <c r="H118" s="338">
        <v>0.9</v>
      </c>
      <c r="I118" s="339">
        <v>1</v>
      </c>
    </row>
    <row r="119" spans="1:9" s="340" customFormat="1" hidden="1">
      <c r="A119" s="659" t="s">
        <v>2652</v>
      </c>
      <c r="B119" s="158" t="s">
        <v>503</v>
      </c>
      <c r="C119" s="639" t="s">
        <v>2657</v>
      </c>
      <c r="D119" s="660" t="s">
        <v>633</v>
      </c>
      <c r="E119" s="298" t="s">
        <v>3439</v>
      </c>
      <c r="F119" s="298" t="s">
        <v>3438</v>
      </c>
      <c r="G119" s="339">
        <v>1</v>
      </c>
      <c r="H119" s="338">
        <v>0.9</v>
      </c>
      <c r="I119" s="339">
        <v>1</v>
      </c>
    </row>
    <row r="120" spans="1:9" s="340" customFormat="1" hidden="1">
      <c r="A120" s="659" t="s">
        <v>2652</v>
      </c>
      <c r="B120" s="158" t="s">
        <v>503</v>
      </c>
      <c r="C120" s="639" t="s">
        <v>2658</v>
      </c>
      <c r="D120" s="660" t="s">
        <v>634</v>
      </c>
      <c r="E120" s="298" t="s">
        <v>3439</v>
      </c>
      <c r="F120" s="298" t="s">
        <v>3438</v>
      </c>
      <c r="G120" s="339">
        <v>1</v>
      </c>
      <c r="H120" s="338">
        <v>0.9</v>
      </c>
      <c r="I120" s="339">
        <v>1</v>
      </c>
    </row>
    <row r="121" spans="1:9" s="340" customFormat="1" ht="28.5" hidden="1" customHeight="1">
      <c r="A121" s="659" t="s">
        <v>2659</v>
      </c>
      <c r="B121" s="158" t="s">
        <v>506</v>
      </c>
      <c r="C121" s="639" t="s">
        <v>2660</v>
      </c>
      <c r="D121" s="660" t="s">
        <v>635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hidden="1" customHeight="1">
      <c r="A122" s="659" t="s">
        <v>2659</v>
      </c>
      <c r="B122" s="158" t="s">
        <v>506</v>
      </c>
      <c r="C122" s="639" t="s">
        <v>2661</v>
      </c>
      <c r="D122" s="660" t="s">
        <v>636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hidden="1" customHeight="1">
      <c r="A123" s="659" t="s">
        <v>2662</v>
      </c>
      <c r="B123" s="158" t="s">
        <v>509</v>
      </c>
      <c r="C123" s="639" t="s">
        <v>2663</v>
      </c>
      <c r="D123" s="660" t="s">
        <v>637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hidden="1" customHeight="1">
      <c r="A124" s="659" t="s">
        <v>2664</v>
      </c>
      <c r="B124" s="158" t="s">
        <v>512</v>
      </c>
      <c r="C124" s="639" t="s">
        <v>2665</v>
      </c>
      <c r="D124" s="660" t="s">
        <v>638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hidden="1" customHeight="1">
      <c r="A125" s="659" t="s">
        <v>2666</v>
      </c>
      <c r="B125" s="158" t="s">
        <v>514</v>
      </c>
      <c r="C125" s="639" t="s">
        <v>2667</v>
      </c>
      <c r="D125" s="660" t="s">
        <v>721</v>
      </c>
      <c r="E125" s="298" t="s">
        <v>3439</v>
      </c>
      <c r="F125" s="298" t="s">
        <v>3438</v>
      </c>
      <c r="G125" s="339" t="s">
        <v>298</v>
      </c>
      <c r="H125" s="338">
        <v>0.9</v>
      </c>
      <c r="I125" s="339" t="s">
        <v>298</v>
      </c>
    </row>
    <row r="126" spans="1:9" s="340" customFormat="1" ht="28.5" hidden="1" customHeight="1">
      <c r="A126" s="659" t="s">
        <v>2666</v>
      </c>
      <c r="B126" s="158" t="s">
        <v>514</v>
      </c>
      <c r="C126" s="639" t="s">
        <v>2668</v>
      </c>
      <c r="D126" s="660" t="s">
        <v>725</v>
      </c>
      <c r="E126" s="298" t="s">
        <v>3439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hidden="1" customHeight="1">
      <c r="A127" s="659" t="s">
        <v>2666</v>
      </c>
      <c r="B127" s="158" t="s">
        <v>514</v>
      </c>
      <c r="C127" s="639" t="s">
        <v>2669</v>
      </c>
      <c r="D127" s="660" t="s">
        <v>726</v>
      </c>
      <c r="E127" s="298" t="s">
        <v>3439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hidden="1" customHeight="1">
      <c r="A128" s="659" t="s">
        <v>2670</v>
      </c>
      <c r="B128" s="158" t="s">
        <v>517</v>
      </c>
      <c r="C128" s="639" t="s">
        <v>2671</v>
      </c>
      <c r="D128" s="660" t="s">
        <v>518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 hidden="1">
      <c r="A129" s="659" t="s">
        <v>2672</v>
      </c>
      <c r="B129" s="158" t="s">
        <v>519</v>
      </c>
      <c r="C129" s="639" t="s">
        <v>2673</v>
      </c>
      <c r="D129" s="660" t="s">
        <v>639</v>
      </c>
      <c r="E129" s="298"/>
      <c r="F129" s="298" t="s">
        <v>3438</v>
      </c>
      <c r="G129" s="338">
        <v>0.75</v>
      </c>
      <c r="H129" s="338">
        <v>0.2</v>
      </c>
      <c r="I129" s="338">
        <v>1</v>
      </c>
    </row>
    <row r="130" spans="1:9" s="340" customFormat="1" ht="28.5" hidden="1" customHeight="1">
      <c r="A130" s="659" t="s">
        <v>2674</v>
      </c>
      <c r="B130" s="158" t="s">
        <v>524</v>
      </c>
      <c r="C130" s="639" t="s">
        <v>2675</v>
      </c>
      <c r="D130" s="660" t="s">
        <v>640</v>
      </c>
      <c r="E130" s="298" t="s">
        <v>3439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hidden="1" customHeight="1">
      <c r="A131" s="659" t="s">
        <v>2676</v>
      </c>
      <c r="B131" s="158" t="s">
        <v>526</v>
      </c>
      <c r="C131" s="639" t="s">
        <v>2677</v>
      </c>
      <c r="D131" s="660" t="s">
        <v>741</v>
      </c>
      <c r="E131" s="298" t="s">
        <v>3439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hidden="1" customHeight="1">
      <c r="A132" s="659" t="s">
        <v>2676</v>
      </c>
      <c r="B132" s="158" t="s">
        <v>526</v>
      </c>
      <c r="C132" s="639" t="s">
        <v>2678</v>
      </c>
      <c r="D132" s="660" t="s">
        <v>742</v>
      </c>
      <c r="E132" s="298" t="s">
        <v>3439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hidden="1" customHeight="1">
      <c r="A133" s="659" t="s">
        <v>2676</v>
      </c>
      <c r="B133" s="158" t="s">
        <v>526</v>
      </c>
      <c r="C133" s="639" t="s">
        <v>2679</v>
      </c>
      <c r="D133" s="660" t="s">
        <v>743</v>
      </c>
      <c r="E133" s="298" t="s">
        <v>3439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hidden="1" customHeight="1">
      <c r="A134" s="659" t="s">
        <v>2676</v>
      </c>
      <c r="B134" s="158" t="s">
        <v>526</v>
      </c>
      <c r="C134" s="639" t="s">
        <v>2680</v>
      </c>
      <c r="D134" s="660" t="s">
        <v>912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hidden="1" customHeight="1">
      <c r="A135" s="659" t="s">
        <v>2681</v>
      </c>
      <c r="B135" s="158" t="s">
        <v>532</v>
      </c>
      <c r="C135" s="639" t="s">
        <v>2682</v>
      </c>
      <c r="D135" s="660" t="s">
        <v>641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hidden="1" customHeight="1">
      <c r="A136" s="659" t="s">
        <v>2681</v>
      </c>
      <c r="B136" s="158" t="s">
        <v>532</v>
      </c>
      <c r="C136" s="639" t="s">
        <v>2683</v>
      </c>
      <c r="D136" s="660" t="s">
        <v>894</v>
      </c>
      <c r="E136" s="298" t="s">
        <v>3439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hidden="1" customHeight="1">
      <c r="A137" s="659" t="s">
        <v>2681</v>
      </c>
      <c r="B137" s="158" t="s">
        <v>532</v>
      </c>
      <c r="C137" s="639" t="s">
        <v>2684</v>
      </c>
      <c r="D137" s="660" t="s">
        <v>747</v>
      </c>
      <c r="E137" s="298" t="s">
        <v>3439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hidden="1" customHeight="1">
      <c r="A138" s="659" t="s">
        <v>2681</v>
      </c>
      <c r="B138" s="158" t="s">
        <v>532</v>
      </c>
      <c r="C138" s="639" t="s">
        <v>2685</v>
      </c>
      <c r="D138" s="660" t="s">
        <v>750</v>
      </c>
      <c r="E138" s="298" t="s">
        <v>3439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hidden="1" customHeight="1">
      <c r="A139" s="659" t="s">
        <v>2681</v>
      </c>
      <c r="B139" s="158" t="s">
        <v>532</v>
      </c>
      <c r="C139" s="639" t="s">
        <v>2686</v>
      </c>
      <c r="D139" s="660" t="s">
        <v>751</v>
      </c>
      <c r="E139" s="298" t="s">
        <v>3439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hidden="1" customHeight="1">
      <c r="A140" s="659" t="s">
        <v>2681</v>
      </c>
      <c r="B140" s="158" t="s">
        <v>532</v>
      </c>
      <c r="C140" s="639" t="s">
        <v>2687</v>
      </c>
      <c r="D140" s="660" t="s">
        <v>752</v>
      </c>
      <c r="E140" s="298" t="s">
        <v>3439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hidden="1" customHeight="1">
      <c r="A141" s="659" t="s">
        <v>2688</v>
      </c>
      <c r="B141" s="158" t="s">
        <v>535</v>
      </c>
      <c r="C141" s="639" t="s">
        <v>2689</v>
      </c>
      <c r="D141" s="660" t="s">
        <v>642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hidden="1" customHeight="1">
      <c r="A142" s="659" t="s">
        <v>2688</v>
      </c>
      <c r="B142" s="158" t="s">
        <v>535</v>
      </c>
      <c r="C142" s="639" t="s">
        <v>2690</v>
      </c>
      <c r="D142" s="660" t="s">
        <v>757</v>
      </c>
      <c r="E142" s="298" t="s">
        <v>3439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hidden="1" customHeight="1">
      <c r="A143" s="659" t="s">
        <v>2688</v>
      </c>
      <c r="B143" s="158" t="s">
        <v>535</v>
      </c>
      <c r="C143" s="639" t="s">
        <v>2691</v>
      </c>
      <c r="D143" s="660" t="s">
        <v>758</v>
      </c>
      <c r="E143" s="298" t="s">
        <v>3439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hidden="1" customHeight="1">
      <c r="A144" s="659" t="s">
        <v>2688</v>
      </c>
      <c r="B144" s="158" t="s">
        <v>535</v>
      </c>
      <c r="C144" s="639" t="s">
        <v>2692</v>
      </c>
      <c r="D144" s="660" t="s">
        <v>759</v>
      </c>
      <c r="E144" s="298" t="s">
        <v>3439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hidden="1" customHeight="1">
      <c r="A145" s="659" t="s">
        <v>2688</v>
      </c>
      <c r="B145" s="158" t="s">
        <v>535</v>
      </c>
      <c r="C145" s="639" t="s">
        <v>2693</v>
      </c>
      <c r="D145" s="660" t="s">
        <v>643</v>
      </c>
      <c r="E145" s="298" t="s">
        <v>3439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hidden="1" customHeight="1">
      <c r="A146" s="659" t="s">
        <v>2688</v>
      </c>
      <c r="B146" s="158" t="s">
        <v>535</v>
      </c>
      <c r="C146" s="639" t="s">
        <v>2694</v>
      </c>
      <c r="D146" s="660" t="s">
        <v>644</v>
      </c>
      <c r="E146" s="298" t="s">
        <v>3439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hidden="1" customHeight="1">
      <c r="A147" s="659" t="s">
        <v>2695</v>
      </c>
      <c r="B147" s="158" t="s">
        <v>538</v>
      </c>
      <c r="C147" s="639" t="s">
        <v>2696</v>
      </c>
      <c r="D147" s="660" t="s">
        <v>775</v>
      </c>
      <c r="E147" s="298" t="s">
        <v>3439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hidden="1" customHeight="1">
      <c r="A148" s="659" t="s">
        <v>2695</v>
      </c>
      <c r="B148" s="158" t="s">
        <v>538</v>
      </c>
      <c r="C148" s="639" t="s">
        <v>2697</v>
      </c>
      <c r="D148" s="660" t="s">
        <v>776</v>
      </c>
      <c r="E148" s="298" t="s">
        <v>3439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hidden="1" customHeight="1">
      <c r="A149" s="659" t="s">
        <v>2695</v>
      </c>
      <c r="B149" s="158" t="s">
        <v>538</v>
      </c>
      <c r="C149" s="639" t="s">
        <v>2698</v>
      </c>
      <c r="D149" s="660" t="s">
        <v>778</v>
      </c>
      <c r="E149" s="298" t="s">
        <v>3439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hidden="1" customHeight="1">
      <c r="A150" s="659" t="s">
        <v>2695</v>
      </c>
      <c r="B150" s="158" t="s">
        <v>538</v>
      </c>
      <c r="C150" s="639" t="s">
        <v>2699</v>
      </c>
      <c r="D150" s="660" t="s">
        <v>779</v>
      </c>
      <c r="E150" s="298" t="s">
        <v>3439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hidden="1" customHeight="1">
      <c r="A151" s="659" t="s">
        <v>2695</v>
      </c>
      <c r="B151" s="158" t="s">
        <v>538</v>
      </c>
      <c r="C151" s="639" t="s">
        <v>2700</v>
      </c>
      <c r="D151" s="660" t="s">
        <v>780</v>
      </c>
      <c r="E151" s="298" t="s">
        <v>3439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hidden="1" customHeight="1">
      <c r="A152" s="659" t="s">
        <v>2695</v>
      </c>
      <c r="B152" s="158" t="s">
        <v>538</v>
      </c>
      <c r="C152" s="639" t="s">
        <v>2701</v>
      </c>
      <c r="D152" s="660" t="s">
        <v>949</v>
      </c>
      <c r="E152" s="298" t="s">
        <v>3439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hidden="1" customHeight="1">
      <c r="A153" s="659" t="s">
        <v>2695</v>
      </c>
      <c r="B153" s="158" t="s">
        <v>538</v>
      </c>
      <c r="C153" s="639" t="s">
        <v>2702</v>
      </c>
      <c r="D153" s="660" t="s">
        <v>781</v>
      </c>
      <c r="E153" s="298" t="s">
        <v>3439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hidden="1" customHeight="1">
      <c r="A154" s="659" t="s">
        <v>2695</v>
      </c>
      <c r="B154" s="158" t="s">
        <v>538</v>
      </c>
      <c r="C154" s="639" t="s">
        <v>2703</v>
      </c>
      <c r="D154" s="660" t="s">
        <v>782</v>
      </c>
      <c r="E154" s="298" t="s">
        <v>3439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hidden="1" customHeight="1">
      <c r="A155" s="659" t="s">
        <v>2704</v>
      </c>
      <c r="B155" s="158" t="s">
        <v>539</v>
      </c>
      <c r="C155" s="639" t="s">
        <v>2705</v>
      </c>
      <c r="D155" s="660" t="s">
        <v>645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hidden="1" customHeight="1">
      <c r="A156" s="659" t="s">
        <v>2706</v>
      </c>
      <c r="B156" s="158" t="s">
        <v>540</v>
      </c>
      <c r="C156" s="639" t="s">
        <v>2707</v>
      </c>
      <c r="D156" s="660" t="s">
        <v>541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 hidden="1">
      <c r="A157" s="659" t="s">
        <v>2706</v>
      </c>
      <c r="B157" s="158" t="s">
        <v>540</v>
      </c>
      <c r="C157" s="639" t="s">
        <v>2708</v>
      </c>
      <c r="D157" s="660" t="s">
        <v>791</v>
      </c>
      <c r="E157" s="298" t="s">
        <v>3439</v>
      </c>
      <c r="F157" s="298" t="s">
        <v>3438</v>
      </c>
      <c r="G157" s="338">
        <v>1</v>
      </c>
      <c r="H157" s="338">
        <v>0.9</v>
      </c>
      <c r="I157" s="338">
        <v>1</v>
      </c>
    </row>
    <row r="158" spans="1:9" s="340" customFormat="1" ht="28.5" hidden="1" customHeight="1">
      <c r="A158" s="659" t="s">
        <v>2706</v>
      </c>
      <c r="B158" s="158" t="s">
        <v>540</v>
      </c>
      <c r="C158" s="639" t="s">
        <v>2709</v>
      </c>
      <c r="D158" s="660" t="s">
        <v>792</v>
      </c>
      <c r="E158" s="298" t="s">
        <v>3439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hidden="1" customHeight="1">
      <c r="A159" s="659" t="s">
        <v>2710</v>
      </c>
      <c r="B159" s="158" t="s">
        <v>542</v>
      </c>
      <c r="C159" s="639" t="s">
        <v>2711</v>
      </c>
      <c r="D159" s="660" t="s">
        <v>646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hidden="1" customHeight="1">
      <c r="A160" s="659" t="s">
        <v>2710</v>
      </c>
      <c r="B160" s="158" t="s">
        <v>542</v>
      </c>
      <c r="C160" s="639" t="s">
        <v>2712</v>
      </c>
      <c r="D160" s="660" t="s">
        <v>913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hidden="1" customHeight="1">
      <c r="A161" s="659" t="s">
        <v>2710</v>
      </c>
      <c r="B161" s="158" t="s">
        <v>542</v>
      </c>
      <c r="C161" s="639" t="s">
        <v>2713</v>
      </c>
      <c r="D161" s="660" t="s">
        <v>647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hidden="1" customHeight="1">
      <c r="A162" s="659" t="s">
        <v>2710</v>
      </c>
      <c r="B162" s="158" t="s">
        <v>542</v>
      </c>
      <c r="C162" s="639" t="s">
        <v>2714</v>
      </c>
      <c r="D162" s="660" t="s">
        <v>648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 hidden="1">
      <c r="A163" s="659" t="s">
        <v>2715</v>
      </c>
      <c r="B163" s="158" t="s">
        <v>545</v>
      </c>
      <c r="C163" s="639" t="s">
        <v>2716</v>
      </c>
      <c r="D163" s="660" t="s">
        <v>906</v>
      </c>
      <c r="E163" s="298"/>
      <c r="F163" s="298" t="s">
        <v>3440</v>
      </c>
      <c r="G163" s="338">
        <v>0.5</v>
      </c>
      <c r="H163" s="338">
        <v>0.25</v>
      </c>
      <c r="I163" s="338">
        <v>1</v>
      </c>
    </row>
    <row r="164" spans="1:9" s="340" customFormat="1" ht="28.5" hidden="1" customHeight="1">
      <c r="A164" s="659" t="s">
        <v>2715</v>
      </c>
      <c r="B164" s="158" t="s">
        <v>545</v>
      </c>
      <c r="C164" s="639" t="s">
        <v>2717</v>
      </c>
      <c r="D164" s="660" t="s">
        <v>907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hidden="1" customHeight="1">
      <c r="A165" s="659" t="s">
        <v>2715</v>
      </c>
      <c r="B165" s="158" t="s">
        <v>545</v>
      </c>
      <c r="C165" s="639" t="s">
        <v>2718</v>
      </c>
      <c r="D165" s="660" t="s">
        <v>649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hidden="1" customHeight="1">
      <c r="A166" s="659" t="s">
        <v>2715</v>
      </c>
      <c r="B166" s="158" t="s">
        <v>545</v>
      </c>
      <c r="C166" s="639" t="s">
        <v>2719</v>
      </c>
      <c r="D166" s="660" t="s">
        <v>2720</v>
      </c>
      <c r="E166" s="298"/>
      <c r="F166" s="298" t="s">
        <v>3440</v>
      </c>
      <c r="G166" s="338">
        <v>0.5</v>
      </c>
      <c r="H166" s="338">
        <v>0.25</v>
      </c>
      <c r="I166" s="338">
        <v>1</v>
      </c>
    </row>
    <row r="167" spans="1:9" s="340" customFormat="1" ht="15.75" hidden="1" customHeight="1">
      <c r="A167" s="659" t="s">
        <v>2715</v>
      </c>
      <c r="B167" s="158" t="s">
        <v>545</v>
      </c>
      <c r="C167" s="639" t="s">
        <v>2721</v>
      </c>
      <c r="D167" s="660" t="s">
        <v>650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hidden="1" customHeight="1">
      <c r="A168" s="659" t="s">
        <v>2715</v>
      </c>
      <c r="B168" s="158" t="s">
        <v>545</v>
      </c>
      <c r="C168" s="639" t="s">
        <v>2722</v>
      </c>
      <c r="D168" s="660" t="s">
        <v>708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hidden="1" customHeight="1">
      <c r="A169" s="659" t="s">
        <v>2723</v>
      </c>
      <c r="B169" s="158" t="s">
        <v>651</v>
      </c>
      <c r="C169" s="639" t="s">
        <v>2724</v>
      </c>
      <c r="D169" s="660" t="s">
        <v>1074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hidden="1" customHeight="1">
      <c r="A170" s="659" t="s">
        <v>2723</v>
      </c>
      <c r="B170" s="158" t="s">
        <v>651</v>
      </c>
      <c r="C170" s="639" t="s">
        <v>2725</v>
      </c>
      <c r="D170" s="660" t="s">
        <v>1075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hidden="1" customHeight="1">
      <c r="A171" s="659" t="s">
        <v>2723</v>
      </c>
      <c r="B171" s="158" t="s">
        <v>651</v>
      </c>
      <c r="C171" s="639" t="s">
        <v>2726</v>
      </c>
      <c r="D171" s="660" t="s">
        <v>950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hidden="1" customHeight="1">
      <c r="A172" s="659" t="s">
        <v>2723</v>
      </c>
      <c r="B172" s="158" t="s">
        <v>651</v>
      </c>
      <c r="C172" s="639" t="s">
        <v>2727</v>
      </c>
      <c r="D172" s="660" t="s">
        <v>951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hidden="1" customHeight="1">
      <c r="A173" s="659" t="s">
        <v>2723</v>
      </c>
      <c r="B173" s="158" t="s">
        <v>651</v>
      </c>
      <c r="C173" s="639" t="s">
        <v>2728</v>
      </c>
      <c r="D173" s="660" t="s">
        <v>1076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hidden="1" customHeight="1">
      <c r="A174" s="659" t="s">
        <v>2723</v>
      </c>
      <c r="B174" s="158" t="s">
        <v>651</v>
      </c>
      <c r="C174" s="639" t="s">
        <v>2729</v>
      </c>
      <c r="D174" s="660" t="s">
        <v>1077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hidden="1" customHeight="1">
      <c r="A175" s="659" t="s">
        <v>2723</v>
      </c>
      <c r="B175" s="158" t="s">
        <v>651</v>
      </c>
      <c r="C175" s="639" t="s">
        <v>2730</v>
      </c>
      <c r="D175" s="660" t="s">
        <v>1078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hidden="1" customHeight="1">
      <c r="A176" s="659" t="s">
        <v>2723</v>
      </c>
      <c r="B176" s="158" t="s">
        <v>651</v>
      </c>
      <c r="C176" s="639" t="s">
        <v>2731</v>
      </c>
      <c r="D176" s="660" t="s">
        <v>1079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hidden="1" customHeight="1">
      <c r="A177" s="659" t="s">
        <v>2723</v>
      </c>
      <c r="B177" s="158" t="s">
        <v>651</v>
      </c>
      <c r="C177" s="639" t="s">
        <v>2732</v>
      </c>
      <c r="D177" s="660" t="s">
        <v>652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hidden="1" customHeight="1">
      <c r="A178" s="659" t="s">
        <v>2723</v>
      </c>
      <c r="B178" s="158" t="s">
        <v>651</v>
      </c>
      <c r="C178" s="639" t="s">
        <v>2733</v>
      </c>
      <c r="D178" s="660" t="s">
        <v>908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hidden="1" customHeight="1">
      <c r="A179" s="659" t="s">
        <v>2723</v>
      </c>
      <c r="B179" s="158" t="s">
        <v>651</v>
      </c>
      <c r="C179" s="639" t="s">
        <v>2734</v>
      </c>
      <c r="D179" s="660" t="s">
        <v>653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hidden="1" customHeight="1">
      <c r="A180" s="659" t="s">
        <v>2723</v>
      </c>
      <c r="B180" s="158" t="s">
        <v>651</v>
      </c>
      <c r="C180" s="639" t="s">
        <v>2735</v>
      </c>
      <c r="D180" s="660" t="s">
        <v>914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hidden="1" customHeight="1">
      <c r="A181" s="659" t="s">
        <v>2723</v>
      </c>
      <c r="B181" s="158" t="s">
        <v>651</v>
      </c>
      <c r="C181" s="639" t="s">
        <v>4774</v>
      </c>
      <c r="D181" s="660" t="s">
        <v>4775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hidden="1" customHeight="1">
      <c r="A182" s="659" t="s">
        <v>2723</v>
      </c>
      <c r="B182" s="158" t="s">
        <v>651</v>
      </c>
      <c r="C182" s="639" t="s">
        <v>4776</v>
      </c>
      <c r="D182" s="660" t="s">
        <v>4777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hidden="1" customHeight="1">
      <c r="A183" s="659" t="s">
        <v>2723</v>
      </c>
      <c r="B183" s="158" t="s">
        <v>651</v>
      </c>
      <c r="C183" s="639" t="s">
        <v>4778</v>
      </c>
      <c r="D183" s="660" t="s">
        <v>4779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hidden="1" customHeight="1">
      <c r="A184" s="659" t="s">
        <v>2723</v>
      </c>
      <c r="B184" s="158" t="s">
        <v>651</v>
      </c>
      <c r="C184" s="639" t="s">
        <v>4780</v>
      </c>
      <c r="D184" s="660" t="s">
        <v>4781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hidden="1" customHeight="1">
      <c r="A185" s="712" t="s">
        <v>3104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hidden="1" customHeight="1">
      <c r="A186" s="157" t="s">
        <v>2736</v>
      </c>
      <c r="B186" s="335" t="s">
        <v>654</v>
      </c>
      <c r="C186" s="336" t="s">
        <v>2737</v>
      </c>
      <c r="D186" s="713" t="s">
        <v>655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 hidden="1">
      <c r="A187" s="157" t="s">
        <v>2738</v>
      </c>
      <c r="B187" s="335" t="s">
        <v>445</v>
      </c>
      <c r="C187" s="336" t="s">
        <v>2739</v>
      </c>
      <c r="D187" s="713" t="s">
        <v>656</v>
      </c>
      <c r="E187" s="298"/>
      <c r="F187" s="298" t="s">
        <v>3438</v>
      </c>
      <c r="G187" s="339">
        <v>0.8</v>
      </c>
      <c r="H187" s="339">
        <v>0.2</v>
      </c>
      <c r="I187" s="339">
        <v>1</v>
      </c>
    </row>
    <row r="188" spans="1:9" s="340" customFormat="1" ht="28.5" hidden="1">
      <c r="A188" s="157" t="s">
        <v>2738</v>
      </c>
      <c r="B188" s="335" t="s">
        <v>445</v>
      </c>
      <c r="C188" s="336" t="s">
        <v>2740</v>
      </c>
      <c r="D188" s="713" t="s">
        <v>449</v>
      </c>
      <c r="E188" s="298"/>
      <c r="F188" s="298" t="s">
        <v>3438</v>
      </c>
      <c r="G188" s="339">
        <v>0.7</v>
      </c>
      <c r="H188" s="339">
        <v>0.3</v>
      </c>
      <c r="I188" s="339">
        <v>1</v>
      </c>
    </row>
    <row r="189" spans="1:9" s="340" customFormat="1" ht="28.5" hidden="1">
      <c r="A189" s="157" t="s">
        <v>2738</v>
      </c>
      <c r="B189" s="335" t="s">
        <v>445</v>
      </c>
      <c r="C189" s="336" t="s">
        <v>2741</v>
      </c>
      <c r="D189" s="713" t="s">
        <v>446</v>
      </c>
      <c r="E189" s="298" t="s">
        <v>3439</v>
      </c>
      <c r="F189" s="298" t="s">
        <v>3438</v>
      </c>
      <c r="G189" s="339">
        <v>1</v>
      </c>
      <c r="H189" s="339">
        <v>0.9</v>
      </c>
      <c r="I189" s="339">
        <v>1</v>
      </c>
    </row>
    <row r="190" spans="1:9" s="340" customFormat="1" ht="28.5" hidden="1">
      <c r="A190" s="157" t="s">
        <v>2738</v>
      </c>
      <c r="B190" s="335" t="s">
        <v>445</v>
      </c>
      <c r="C190" s="336" t="s">
        <v>2742</v>
      </c>
      <c r="D190" s="713" t="s">
        <v>657</v>
      </c>
      <c r="E190" s="298" t="s">
        <v>3439</v>
      </c>
      <c r="F190" s="298" t="s">
        <v>3438</v>
      </c>
      <c r="G190" s="339">
        <v>1</v>
      </c>
      <c r="H190" s="339">
        <v>0.9</v>
      </c>
      <c r="I190" s="339">
        <v>1</v>
      </c>
    </row>
    <row r="191" spans="1:9" s="340" customFormat="1" ht="28.5" hidden="1" customHeight="1">
      <c r="A191" s="157" t="s">
        <v>2738</v>
      </c>
      <c r="B191" s="335" t="s">
        <v>445</v>
      </c>
      <c r="C191" s="336" t="s">
        <v>2743</v>
      </c>
      <c r="D191" s="713" t="s">
        <v>658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hidden="1" customHeight="1">
      <c r="A192" s="157" t="s">
        <v>2738</v>
      </c>
      <c r="B192" s="335" t="s">
        <v>445</v>
      </c>
      <c r="C192" s="336" t="s">
        <v>2744</v>
      </c>
      <c r="D192" s="713" t="s">
        <v>450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hidden="1" customHeight="1">
      <c r="A193" s="157" t="s">
        <v>2738</v>
      </c>
      <c r="B193" s="335" t="s">
        <v>445</v>
      </c>
      <c r="C193" s="336" t="s">
        <v>2745</v>
      </c>
      <c r="D193" s="713" t="s">
        <v>447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hidden="1" customHeight="1">
      <c r="A194" s="157" t="s">
        <v>2738</v>
      </c>
      <c r="B194" s="335" t="s">
        <v>445</v>
      </c>
      <c r="C194" s="336" t="s">
        <v>2746</v>
      </c>
      <c r="D194" s="713" t="s">
        <v>846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hidden="1" customHeight="1">
      <c r="A195" s="157" t="s">
        <v>2738</v>
      </c>
      <c r="B195" s="335" t="s">
        <v>445</v>
      </c>
      <c r="C195" s="336" t="s">
        <v>2747</v>
      </c>
      <c r="D195" s="713" t="s">
        <v>448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 hidden="1">
      <c r="A196" s="157" t="s">
        <v>2738</v>
      </c>
      <c r="B196" s="335" t="s">
        <v>445</v>
      </c>
      <c r="C196" s="336" t="s">
        <v>2748</v>
      </c>
      <c r="D196" s="713" t="s">
        <v>659</v>
      </c>
      <c r="E196" s="298" t="s">
        <v>3439</v>
      </c>
      <c r="F196" s="298" t="s">
        <v>3438</v>
      </c>
      <c r="G196" s="338">
        <v>1</v>
      </c>
      <c r="H196" s="338">
        <v>0.9</v>
      </c>
      <c r="I196" s="339">
        <v>1</v>
      </c>
    </row>
    <row r="197" spans="1:9" s="340" customFormat="1" ht="28.5" hidden="1">
      <c r="A197" s="157" t="s">
        <v>2738</v>
      </c>
      <c r="B197" s="335" t="s">
        <v>445</v>
      </c>
      <c r="C197" s="336" t="s">
        <v>2749</v>
      </c>
      <c r="D197" s="713" t="s">
        <v>660</v>
      </c>
      <c r="E197" s="298" t="s">
        <v>3439</v>
      </c>
      <c r="F197" s="298" t="s">
        <v>3438</v>
      </c>
      <c r="G197" s="338">
        <v>1</v>
      </c>
      <c r="H197" s="338">
        <v>0.9</v>
      </c>
      <c r="I197" s="339">
        <v>1</v>
      </c>
    </row>
    <row r="198" spans="1:9" s="340" customFormat="1" ht="28.5" hidden="1" customHeight="1">
      <c r="A198" s="157" t="s">
        <v>2738</v>
      </c>
      <c r="B198" s="335" t="s">
        <v>445</v>
      </c>
      <c r="C198" s="336" t="s">
        <v>2750</v>
      </c>
      <c r="D198" s="713" t="s">
        <v>661</v>
      </c>
      <c r="E198" s="298" t="s">
        <v>3439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hidden="1" customHeight="1">
      <c r="A199" s="157" t="s">
        <v>2738</v>
      </c>
      <c r="B199" s="335" t="s">
        <v>445</v>
      </c>
      <c r="C199" s="336" t="s">
        <v>2751</v>
      </c>
      <c r="D199" s="713" t="s">
        <v>662</v>
      </c>
      <c r="E199" s="298" t="s">
        <v>3439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hidden="1" customHeight="1">
      <c r="A200" s="157" t="s">
        <v>2752</v>
      </c>
      <c r="B200" s="335" t="s">
        <v>451</v>
      </c>
      <c r="C200" s="336" t="s">
        <v>2753</v>
      </c>
      <c r="D200" s="713" t="s">
        <v>452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 hidden="1">
      <c r="A201" s="157" t="s">
        <v>2752</v>
      </c>
      <c r="B201" s="335" t="s">
        <v>451</v>
      </c>
      <c r="C201" s="336" t="s">
        <v>2754</v>
      </c>
      <c r="D201" s="713" t="s">
        <v>453</v>
      </c>
      <c r="E201" s="298"/>
      <c r="F201" s="298" t="s">
        <v>3438</v>
      </c>
      <c r="G201" s="339">
        <v>0.8</v>
      </c>
      <c r="H201" s="339">
        <v>0.5</v>
      </c>
      <c r="I201" s="339">
        <v>1</v>
      </c>
    </row>
    <row r="202" spans="1:9" s="340" customFormat="1" ht="15.75" hidden="1" customHeight="1">
      <c r="A202" s="157" t="s">
        <v>2755</v>
      </c>
      <c r="B202" s="335" t="s">
        <v>454</v>
      </c>
      <c r="C202" s="336" t="s">
        <v>2756</v>
      </c>
      <c r="D202" s="713" t="s">
        <v>455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hidden="1" customHeight="1">
      <c r="A203" s="157" t="s">
        <v>2755</v>
      </c>
      <c r="B203" s="335" t="s">
        <v>454</v>
      </c>
      <c r="C203" s="336" t="s">
        <v>2757</v>
      </c>
      <c r="D203" s="713" t="s">
        <v>663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hidden="1" customHeight="1">
      <c r="A204" s="157" t="s">
        <v>2755</v>
      </c>
      <c r="B204" s="335" t="s">
        <v>454</v>
      </c>
      <c r="C204" s="336" t="s">
        <v>2758</v>
      </c>
      <c r="D204" s="713" t="s">
        <v>664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hidden="1" customHeight="1">
      <c r="A205" s="157" t="s">
        <v>2755</v>
      </c>
      <c r="B205" s="335" t="s">
        <v>454</v>
      </c>
      <c r="C205" s="336" t="s">
        <v>2759</v>
      </c>
      <c r="D205" s="713" t="s">
        <v>665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hidden="1" customHeight="1">
      <c r="A206" s="157" t="s">
        <v>2755</v>
      </c>
      <c r="B206" s="335" t="s">
        <v>454</v>
      </c>
      <c r="C206" s="336" t="s">
        <v>2760</v>
      </c>
      <c r="D206" s="713" t="s">
        <v>456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hidden="1" customHeight="1">
      <c r="A207" s="157" t="s">
        <v>2755</v>
      </c>
      <c r="B207" s="335" t="s">
        <v>454</v>
      </c>
      <c r="C207" s="336" t="s">
        <v>2761</v>
      </c>
      <c r="D207" s="713" t="s">
        <v>919</v>
      </c>
      <c r="E207" s="298"/>
      <c r="F207" s="298"/>
      <c r="G207" s="339">
        <v>0.5</v>
      </c>
      <c r="H207" s="338">
        <v>0.2</v>
      </c>
      <c r="I207" s="339" t="s">
        <v>298</v>
      </c>
    </row>
    <row r="208" spans="1:9" s="340" customFormat="1" ht="15.75" hidden="1" customHeight="1">
      <c r="A208" s="157" t="s">
        <v>2762</v>
      </c>
      <c r="B208" s="335" t="s">
        <v>457</v>
      </c>
      <c r="C208" s="336" t="s">
        <v>2763</v>
      </c>
      <c r="D208" s="713" t="s">
        <v>847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hidden="1" customHeight="1">
      <c r="A209" s="157" t="s">
        <v>2762</v>
      </c>
      <c r="B209" s="335" t="s">
        <v>457</v>
      </c>
      <c r="C209" s="336" t="s">
        <v>2764</v>
      </c>
      <c r="D209" s="713" t="s">
        <v>848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hidden="1" customHeight="1">
      <c r="A210" s="157" t="s">
        <v>2762</v>
      </c>
      <c r="B210" s="335" t="s">
        <v>457</v>
      </c>
      <c r="C210" s="336" t="s">
        <v>2765</v>
      </c>
      <c r="D210" s="713" t="s">
        <v>458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hidden="1" customHeight="1">
      <c r="A211" s="157" t="s">
        <v>2762</v>
      </c>
      <c r="B211" s="335" t="s">
        <v>457</v>
      </c>
      <c r="C211" s="336" t="s">
        <v>2766</v>
      </c>
      <c r="D211" s="713" t="s">
        <v>920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hidden="1" customHeight="1">
      <c r="A212" s="157" t="s">
        <v>2762</v>
      </c>
      <c r="B212" s="335" t="s">
        <v>457</v>
      </c>
      <c r="C212" s="336" t="s">
        <v>2767</v>
      </c>
      <c r="D212" s="713" t="s">
        <v>921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 hidden="1">
      <c r="A213" s="157" t="s">
        <v>2762</v>
      </c>
      <c r="B213" s="335" t="s">
        <v>457</v>
      </c>
      <c r="C213" s="336" t="s">
        <v>2768</v>
      </c>
      <c r="D213" s="713" t="s">
        <v>933</v>
      </c>
      <c r="E213" s="298"/>
      <c r="F213" s="298" t="s">
        <v>3440</v>
      </c>
      <c r="G213" s="338">
        <v>1</v>
      </c>
      <c r="H213" s="338">
        <v>1</v>
      </c>
      <c r="I213" s="338">
        <v>1</v>
      </c>
    </row>
    <row r="214" spans="1:9" s="340" customFormat="1" ht="15.75" hidden="1" customHeight="1">
      <c r="A214" s="157" t="s">
        <v>2769</v>
      </c>
      <c r="B214" s="335" t="s">
        <v>459</v>
      </c>
      <c r="C214" s="336" t="s">
        <v>2770</v>
      </c>
      <c r="D214" s="713" t="s">
        <v>666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hidden="1" customHeight="1">
      <c r="A215" s="157" t="s">
        <v>2769</v>
      </c>
      <c r="B215" s="335" t="s">
        <v>459</v>
      </c>
      <c r="C215" s="336" t="s">
        <v>2771</v>
      </c>
      <c r="D215" s="713" t="s">
        <v>667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hidden="1" customHeight="1">
      <c r="A216" s="157" t="s">
        <v>2769</v>
      </c>
      <c r="B216" s="335" t="s">
        <v>459</v>
      </c>
      <c r="C216" s="336" t="s">
        <v>2772</v>
      </c>
      <c r="D216" s="713" t="s">
        <v>668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hidden="1" customHeight="1">
      <c r="A217" s="157" t="s">
        <v>2773</v>
      </c>
      <c r="B217" s="335" t="s">
        <v>460</v>
      </c>
      <c r="C217" s="336" t="s">
        <v>2774</v>
      </c>
      <c r="D217" s="713" t="s">
        <v>461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hidden="1" customHeight="1">
      <c r="A218" s="157" t="s">
        <v>2775</v>
      </c>
      <c r="B218" s="335" t="s">
        <v>462</v>
      </c>
      <c r="C218" s="336" t="s">
        <v>2776</v>
      </c>
      <c r="D218" s="713" t="s">
        <v>605</v>
      </c>
      <c r="E218" s="298"/>
      <c r="F218" s="298" t="s">
        <v>3440</v>
      </c>
      <c r="G218" s="338">
        <v>1</v>
      </c>
      <c r="H218" s="338">
        <v>1</v>
      </c>
      <c r="I218" s="338">
        <v>1</v>
      </c>
    </row>
    <row r="219" spans="1:9" s="340" customFormat="1" hidden="1">
      <c r="A219" s="157" t="s">
        <v>2775</v>
      </c>
      <c r="B219" s="335" t="s">
        <v>462</v>
      </c>
      <c r="C219" s="336" t="s">
        <v>3573</v>
      </c>
      <c r="D219" s="713" t="s">
        <v>603</v>
      </c>
      <c r="E219" s="298"/>
      <c r="F219" s="298" t="s">
        <v>3440</v>
      </c>
      <c r="G219" s="338">
        <v>1</v>
      </c>
      <c r="H219" s="338">
        <v>1</v>
      </c>
      <c r="I219" s="338">
        <v>1</v>
      </c>
    </row>
    <row r="220" spans="1:9" s="340" customFormat="1" ht="42.75" hidden="1">
      <c r="A220" s="157" t="s">
        <v>2775</v>
      </c>
      <c r="B220" s="335" t="s">
        <v>462</v>
      </c>
      <c r="C220" s="336" t="s">
        <v>3574</v>
      </c>
      <c r="D220" s="713" t="s">
        <v>604</v>
      </c>
      <c r="E220" s="298"/>
      <c r="F220" s="298" t="s">
        <v>3440</v>
      </c>
      <c r="G220" s="338">
        <v>1</v>
      </c>
      <c r="H220" s="338">
        <v>1</v>
      </c>
      <c r="I220" s="338">
        <v>1</v>
      </c>
    </row>
    <row r="221" spans="1:9" s="340" customFormat="1" ht="28.5" hidden="1" customHeight="1">
      <c r="A221" s="157" t="s">
        <v>2777</v>
      </c>
      <c r="B221" s="335" t="s">
        <v>463</v>
      </c>
      <c r="C221" s="336" t="s">
        <v>2778</v>
      </c>
      <c r="D221" s="713" t="s">
        <v>669</v>
      </c>
      <c r="E221" s="298" t="s">
        <v>3439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hidden="1" customHeight="1">
      <c r="A222" s="157" t="s">
        <v>2777</v>
      </c>
      <c r="B222" s="335" t="s">
        <v>463</v>
      </c>
      <c r="C222" s="336" t="s">
        <v>2779</v>
      </c>
      <c r="D222" s="713" t="s">
        <v>670</v>
      </c>
      <c r="E222" s="298" t="s">
        <v>3439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hidden="1" customHeight="1">
      <c r="A223" s="157" t="s">
        <v>2777</v>
      </c>
      <c r="B223" s="335" t="s">
        <v>463</v>
      </c>
      <c r="C223" s="336" t="s">
        <v>2780</v>
      </c>
      <c r="D223" s="713" t="s">
        <v>671</v>
      </c>
      <c r="E223" s="298" t="s">
        <v>3439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hidden="1" customHeight="1">
      <c r="A224" s="157" t="s">
        <v>2777</v>
      </c>
      <c r="B224" s="335" t="s">
        <v>463</v>
      </c>
      <c r="C224" s="336" t="s">
        <v>2781</v>
      </c>
      <c r="D224" s="713" t="s">
        <v>672</v>
      </c>
      <c r="E224" s="298" t="s">
        <v>3439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hidden="1" customHeight="1">
      <c r="A225" s="157" t="s">
        <v>2777</v>
      </c>
      <c r="B225" s="335" t="s">
        <v>463</v>
      </c>
      <c r="C225" s="336" t="s">
        <v>2782</v>
      </c>
      <c r="D225" s="713" t="s">
        <v>849</v>
      </c>
      <c r="E225" s="298" t="s">
        <v>3439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hidden="1" customHeight="1">
      <c r="A226" s="157" t="s">
        <v>2777</v>
      </c>
      <c r="B226" s="335" t="s">
        <v>463</v>
      </c>
      <c r="C226" s="336" t="s">
        <v>2783</v>
      </c>
      <c r="D226" s="713" t="s">
        <v>850</v>
      </c>
      <c r="E226" s="298" t="s">
        <v>3439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hidden="1" customHeight="1">
      <c r="A227" s="157" t="s">
        <v>2777</v>
      </c>
      <c r="B227" s="335" t="s">
        <v>463</v>
      </c>
      <c r="C227" s="336" t="s">
        <v>2784</v>
      </c>
      <c r="D227" s="713" t="s">
        <v>851</v>
      </c>
      <c r="E227" s="298" t="s">
        <v>3439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hidden="1" customHeight="1">
      <c r="A228" s="157" t="s">
        <v>2777</v>
      </c>
      <c r="B228" s="335" t="s">
        <v>463</v>
      </c>
      <c r="C228" s="336" t="s">
        <v>2785</v>
      </c>
      <c r="D228" s="713" t="s">
        <v>852</v>
      </c>
      <c r="E228" s="298" t="s">
        <v>3439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hidden="1" customHeight="1">
      <c r="A229" s="157" t="s">
        <v>2777</v>
      </c>
      <c r="B229" s="335" t="s">
        <v>463</v>
      </c>
      <c r="C229" s="336" t="s">
        <v>2786</v>
      </c>
      <c r="D229" s="713" t="s">
        <v>673</v>
      </c>
      <c r="E229" s="298" t="s">
        <v>3439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hidden="1" customHeight="1">
      <c r="A230" s="157" t="s">
        <v>2777</v>
      </c>
      <c r="B230" s="335" t="s">
        <v>463</v>
      </c>
      <c r="C230" s="336" t="s">
        <v>2787</v>
      </c>
      <c r="D230" s="713" t="s">
        <v>674</v>
      </c>
      <c r="E230" s="298" t="s">
        <v>3439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hidden="1" customHeight="1">
      <c r="A231" s="157" t="s">
        <v>2788</v>
      </c>
      <c r="B231" s="335" t="s">
        <v>464</v>
      </c>
      <c r="C231" s="336" t="s">
        <v>2789</v>
      </c>
      <c r="D231" s="713" t="s">
        <v>853</v>
      </c>
      <c r="E231" s="298" t="s">
        <v>3439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hidden="1" customHeight="1">
      <c r="A232" s="157" t="s">
        <v>2788</v>
      </c>
      <c r="B232" s="335" t="s">
        <v>464</v>
      </c>
      <c r="C232" s="336" t="s">
        <v>2790</v>
      </c>
      <c r="D232" s="713" t="s">
        <v>854</v>
      </c>
      <c r="E232" s="298" t="s">
        <v>3439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hidden="1" customHeight="1">
      <c r="A233" s="157" t="s">
        <v>2788</v>
      </c>
      <c r="B233" s="335" t="s">
        <v>464</v>
      </c>
      <c r="C233" s="336" t="s">
        <v>2791</v>
      </c>
      <c r="D233" s="713" t="s">
        <v>855</v>
      </c>
      <c r="E233" s="298" t="s">
        <v>3439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hidden="1" customHeight="1">
      <c r="A234" s="157" t="s">
        <v>2788</v>
      </c>
      <c r="B234" s="335" t="s">
        <v>464</v>
      </c>
      <c r="C234" s="336" t="s">
        <v>2792</v>
      </c>
      <c r="D234" s="713" t="s">
        <v>856</v>
      </c>
      <c r="E234" s="298" t="s">
        <v>3439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hidden="1" customHeight="1">
      <c r="A235" s="157" t="s">
        <v>2788</v>
      </c>
      <c r="B235" s="335" t="s">
        <v>464</v>
      </c>
      <c r="C235" s="336" t="s">
        <v>2793</v>
      </c>
      <c r="D235" s="713" t="s">
        <v>675</v>
      </c>
      <c r="E235" s="298" t="s">
        <v>3439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hidden="1" customHeight="1">
      <c r="A236" s="157" t="s">
        <v>2788</v>
      </c>
      <c r="B236" s="335" t="s">
        <v>464</v>
      </c>
      <c r="C236" s="336" t="s">
        <v>2794</v>
      </c>
      <c r="D236" s="713" t="s">
        <v>676</v>
      </c>
      <c r="E236" s="298" t="s">
        <v>3439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hidden="1" customHeight="1">
      <c r="A237" s="157" t="s">
        <v>2788</v>
      </c>
      <c r="B237" s="335" t="s">
        <v>464</v>
      </c>
      <c r="C237" s="336" t="s">
        <v>2795</v>
      </c>
      <c r="D237" s="713" t="s">
        <v>677</v>
      </c>
      <c r="E237" s="298" t="s">
        <v>3439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hidden="1" customHeight="1">
      <c r="A238" s="157" t="s">
        <v>2796</v>
      </c>
      <c r="B238" s="335" t="s">
        <v>465</v>
      </c>
      <c r="C238" s="336" t="s">
        <v>2797</v>
      </c>
      <c r="D238" s="713" t="s">
        <v>466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hidden="1" customHeight="1">
      <c r="A239" s="157" t="s">
        <v>2796</v>
      </c>
      <c r="B239" s="335" t="s">
        <v>465</v>
      </c>
      <c r="C239" s="336" t="s">
        <v>2798</v>
      </c>
      <c r="D239" s="713" t="s">
        <v>678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hidden="1" customHeight="1">
      <c r="A240" s="157" t="s">
        <v>2796</v>
      </c>
      <c r="B240" s="335" t="s">
        <v>465</v>
      </c>
      <c r="C240" s="336" t="s">
        <v>2799</v>
      </c>
      <c r="D240" s="713" t="s">
        <v>857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hidden="1" customHeight="1">
      <c r="A241" s="157" t="s">
        <v>2796</v>
      </c>
      <c r="B241" s="335" t="s">
        <v>465</v>
      </c>
      <c r="C241" s="336" t="s">
        <v>2800</v>
      </c>
      <c r="D241" s="713" t="s">
        <v>858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hidden="1" customHeight="1">
      <c r="A242" s="157" t="s">
        <v>2801</v>
      </c>
      <c r="B242" s="335" t="s">
        <v>468</v>
      </c>
      <c r="C242" s="336" t="s">
        <v>2802</v>
      </c>
      <c r="D242" s="713" t="s">
        <v>469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hidden="1" customHeight="1">
      <c r="A243" s="157" t="s">
        <v>2801</v>
      </c>
      <c r="B243" s="335" t="s">
        <v>468</v>
      </c>
      <c r="C243" s="336" t="s">
        <v>2803</v>
      </c>
      <c r="D243" s="713" t="s">
        <v>470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hidden="1" customHeight="1">
      <c r="A244" s="157" t="s">
        <v>2801</v>
      </c>
      <c r="B244" s="335" t="s">
        <v>468</v>
      </c>
      <c r="C244" s="336" t="s">
        <v>2804</v>
      </c>
      <c r="D244" s="713" t="s">
        <v>679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hidden="1" customHeight="1">
      <c r="A245" s="157" t="s">
        <v>2801</v>
      </c>
      <c r="B245" s="335" t="s">
        <v>468</v>
      </c>
      <c r="C245" s="336" t="s">
        <v>2805</v>
      </c>
      <c r="D245" s="713" t="s">
        <v>471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hidden="1" customHeight="1">
      <c r="A246" s="157" t="s">
        <v>2801</v>
      </c>
      <c r="B246" s="335" t="s">
        <v>468</v>
      </c>
      <c r="C246" s="336" t="s">
        <v>2806</v>
      </c>
      <c r="D246" s="713" t="s">
        <v>472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hidden="1" customHeight="1">
      <c r="A247" s="157" t="s">
        <v>2801</v>
      </c>
      <c r="B247" s="335" t="s">
        <v>468</v>
      </c>
      <c r="C247" s="336" t="s">
        <v>2807</v>
      </c>
      <c r="D247" s="713" t="s">
        <v>473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hidden="1" customHeight="1">
      <c r="A248" s="157" t="s">
        <v>2801</v>
      </c>
      <c r="B248" s="335" t="s">
        <v>468</v>
      </c>
      <c r="C248" s="336" t="s">
        <v>2808</v>
      </c>
      <c r="D248" s="713" t="s">
        <v>922</v>
      </c>
      <c r="E248" s="298"/>
      <c r="F248" s="298"/>
      <c r="G248" s="338">
        <v>0.5</v>
      </c>
      <c r="H248" s="338">
        <v>0.2</v>
      </c>
      <c r="I248" s="339" t="s">
        <v>298</v>
      </c>
    </row>
    <row r="249" spans="1:9" s="340" customFormat="1" ht="28.5" hidden="1" customHeight="1">
      <c r="A249" s="157" t="s">
        <v>2801</v>
      </c>
      <c r="B249" s="335" t="s">
        <v>468</v>
      </c>
      <c r="C249" s="336" t="s">
        <v>2809</v>
      </c>
      <c r="D249" s="713" t="s">
        <v>474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hidden="1" customHeight="1">
      <c r="A250" s="157" t="s">
        <v>2801</v>
      </c>
      <c r="B250" s="335" t="s">
        <v>468</v>
      </c>
      <c r="C250" s="336" t="s">
        <v>2810</v>
      </c>
      <c r="D250" s="713" t="s">
        <v>475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 hidden="1">
      <c r="A251" s="157" t="s">
        <v>2801</v>
      </c>
      <c r="B251" s="335" t="s">
        <v>468</v>
      </c>
      <c r="C251" s="336" t="s">
        <v>2811</v>
      </c>
      <c r="D251" s="713" t="s">
        <v>680</v>
      </c>
      <c r="E251" s="298"/>
      <c r="F251" s="298" t="s">
        <v>3438</v>
      </c>
      <c r="G251" s="338">
        <v>0.8</v>
      </c>
      <c r="H251" s="338">
        <v>0.25</v>
      </c>
      <c r="I251" s="338">
        <v>1</v>
      </c>
    </row>
    <row r="252" spans="1:9" s="340" customFormat="1" ht="15.75" hidden="1" customHeight="1">
      <c r="A252" s="157" t="s">
        <v>2801</v>
      </c>
      <c r="B252" s="335" t="s">
        <v>468</v>
      </c>
      <c r="C252" s="336" t="s">
        <v>2812</v>
      </c>
      <c r="D252" s="713" t="s">
        <v>614</v>
      </c>
      <c r="E252" s="298"/>
      <c r="F252" s="298" t="s">
        <v>3438</v>
      </c>
      <c r="G252" s="338">
        <v>0.8</v>
      </c>
      <c r="H252" s="338">
        <v>0.35</v>
      </c>
      <c r="I252" s="338">
        <v>1</v>
      </c>
    </row>
    <row r="253" spans="1:9" s="340" customFormat="1" ht="15.75" hidden="1" customHeight="1">
      <c r="A253" s="157" t="s">
        <v>2801</v>
      </c>
      <c r="B253" s="335" t="s">
        <v>468</v>
      </c>
      <c r="C253" s="336" t="s">
        <v>2813</v>
      </c>
      <c r="D253" s="713" t="s">
        <v>837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hidden="1" customHeight="1">
      <c r="A254" s="157" t="s">
        <v>2801</v>
      </c>
      <c r="B254" s="335" t="s">
        <v>468</v>
      </c>
      <c r="C254" s="662" t="s">
        <v>4782</v>
      </c>
      <c r="D254" s="663" t="s">
        <v>2814</v>
      </c>
      <c r="E254" s="298"/>
      <c r="F254" s="298"/>
      <c r="G254" s="338">
        <v>0.8</v>
      </c>
      <c r="H254" s="338">
        <v>0.3</v>
      </c>
      <c r="I254" s="338" t="s">
        <v>298</v>
      </c>
    </row>
    <row r="255" spans="1:9" s="340" customFormat="1" ht="15.75" hidden="1" customHeight="1">
      <c r="A255" s="157" t="s">
        <v>2801</v>
      </c>
      <c r="B255" s="335" t="s">
        <v>468</v>
      </c>
      <c r="C255" s="336" t="s">
        <v>2815</v>
      </c>
      <c r="D255" s="713" t="s">
        <v>681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2801</v>
      </c>
      <c r="B256" s="335" t="s">
        <v>468</v>
      </c>
      <c r="C256" s="662" t="s">
        <v>4783</v>
      </c>
      <c r="D256" s="663" t="s">
        <v>4784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2801</v>
      </c>
      <c r="B257" s="335" t="s">
        <v>468</v>
      </c>
      <c r="C257" s="662" t="s">
        <v>4785</v>
      </c>
      <c r="D257" s="663" t="s">
        <v>4786</v>
      </c>
      <c r="E257" s="298"/>
      <c r="F257" s="298"/>
      <c r="G257" s="338">
        <v>0.8</v>
      </c>
      <c r="H257" s="338">
        <v>0.2</v>
      </c>
      <c r="I257" s="339" t="s">
        <v>298</v>
      </c>
    </row>
    <row r="258" spans="1:9" s="340" customFormat="1" ht="15.75" customHeight="1">
      <c r="A258" s="157" t="s">
        <v>2801</v>
      </c>
      <c r="B258" s="335" t="s">
        <v>468</v>
      </c>
      <c r="C258" s="662" t="s">
        <v>4787</v>
      </c>
      <c r="D258" s="663" t="s">
        <v>4788</v>
      </c>
      <c r="E258" s="298"/>
      <c r="F258" s="298"/>
      <c r="G258" s="338">
        <v>0.8</v>
      </c>
      <c r="H258" s="338">
        <v>0.2</v>
      </c>
      <c r="I258" s="339" t="s">
        <v>298</v>
      </c>
    </row>
    <row r="259" spans="1:9" s="340" customFormat="1" ht="15.75" customHeight="1">
      <c r="A259" s="157" t="s">
        <v>2801</v>
      </c>
      <c r="B259" s="335" t="s">
        <v>468</v>
      </c>
      <c r="C259" s="662" t="s">
        <v>4789</v>
      </c>
      <c r="D259" s="663" t="s">
        <v>4790</v>
      </c>
      <c r="E259" s="298"/>
      <c r="F259" s="298"/>
      <c r="G259" s="338">
        <v>0.8</v>
      </c>
      <c r="H259" s="338">
        <v>0.2</v>
      </c>
      <c r="I259" s="339" t="s">
        <v>298</v>
      </c>
    </row>
    <row r="260" spans="1:9" s="340" customFormat="1" ht="15.75" customHeight="1">
      <c r="A260" s="157" t="s">
        <v>2801</v>
      </c>
      <c r="B260" s="335" t="s">
        <v>468</v>
      </c>
      <c r="C260" s="662" t="s">
        <v>4791</v>
      </c>
      <c r="D260" s="663" t="s">
        <v>4792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hidden="1" customHeight="1">
      <c r="A261" s="157" t="s">
        <v>2816</v>
      </c>
      <c r="B261" s="335" t="s">
        <v>476</v>
      </c>
      <c r="C261" s="336" t="s">
        <v>2817</v>
      </c>
      <c r="D261" s="713" t="s">
        <v>859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hidden="1" customHeight="1">
      <c r="A262" s="157" t="s">
        <v>2816</v>
      </c>
      <c r="B262" s="335" t="s">
        <v>476</v>
      </c>
      <c r="C262" s="336" t="s">
        <v>2818</v>
      </c>
      <c r="D262" s="713" t="s">
        <v>860</v>
      </c>
      <c r="E262" s="298" t="s">
        <v>3439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hidden="1" customHeight="1">
      <c r="A263" s="157" t="s">
        <v>2816</v>
      </c>
      <c r="B263" s="335" t="s">
        <v>476</v>
      </c>
      <c r="C263" s="336" t="s">
        <v>2819</v>
      </c>
      <c r="D263" s="713" t="s">
        <v>861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hidden="1" customHeight="1">
      <c r="A264" s="157" t="s">
        <v>2816</v>
      </c>
      <c r="B264" s="335" t="s">
        <v>476</v>
      </c>
      <c r="C264" s="336" t="s">
        <v>2820</v>
      </c>
      <c r="D264" s="713" t="s">
        <v>862</v>
      </c>
      <c r="E264" s="298" t="s">
        <v>3439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hidden="1" customHeight="1">
      <c r="A265" s="157" t="s">
        <v>2816</v>
      </c>
      <c r="B265" s="335" t="s">
        <v>476</v>
      </c>
      <c r="C265" s="336" t="s">
        <v>2821</v>
      </c>
      <c r="D265" s="713" t="s">
        <v>863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hidden="1" customHeight="1">
      <c r="A266" s="157" t="s">
        <v>2816</v>
      </c>
      <c r="B266" s="335" t="s">
        <v>476</v>
      </c>
      <c r="C266" s="336" t="s">
        <v>2822</v>
      </c>
      <c r="D266" s="713" t="s">
        <v>864</v>
      </c>
      <c r="E266" s="298" t="s">
        <v>3439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hidden="1" customHeight="1">
      <c r="A267" s="157" t="s">
        <v>2816</v>
      </c>
      <c r="B267" s="335" t="s">
        <v>476</v>
      </c>
      <c r="C267" s="336" t="s">
        <v>4793</v>
      </c>
      <c r="D267" s="713" t="s">
        <v>4794</v>
      </c>
      <c r="E267" s="298" t="s">
        <v>3439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hidden="1" customHeight="1">
      <c r="A268" s="157" t="s">
        <v>2816</v>
      </c>
      <c r="B268" s="335" t="s">
        <v>476</v>
      </c>
      <c r="C268" s="336" t="s">
        <v>4795</v>
      </c>
      <c r="D268" s="713" t="s">
        <v>4796</v>
      </c>
      <c r="E268" s="298" t="s">
        <v>3439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hidden="1" customHeight="1">
      <c r="A269" s="157" t="s">
        <v>2816</v>
      </c>
      <c r="B269" s="335" t="s">
        <v>476</v>
      </c>
      <c r="C269" s="336" t="s">
        <v>4797</v>
      </c>
      <c r="D269" s="713" t="s">
        <v>4798</v>
      </c>
      <c r="E269" s="298" t="s">
        <v>3439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hidden="1" customHeight="1">
      <c r="A270" s="157" t="s">
        <v>2823</v>
      </c>
      <c r="B270" s="335" t="s">
        <v>477</v>
      </c>
      <c r="C270" s="336" t="s">
        <v>2824</v>
      </c>
      <c r="D270" s="713" t="s">
        <v>682</v>
      </c>
      <c r="E270" s="298" t="s">
        <v>3439</v>
      </c>
      <c r="F270" s="298"/>
      <c r="G270" s="339">
        <v>0.9</v>
      </c>
      <c r="H270" s="339">
        <v>0.8</v>
      </c>
      <c r="I270" s="339">
        <v>0.8</v>
      </c>
    </row>
    <row r="271" spans="1:9" s="340" customFormat="1" hidden="1">
      <c r="A271" s="157" t="s">
        <v>2823</v>
      </c>
      <c r="B271" s="335" t="s">
        <v>477</v>
      </c>
      <c r="C271" s="336" t="s">
        <v>2825</v>
      </c>
      <c r="D271" s="713" t="s">
        <v>683</v>
      </c>
      <c r="E271" s="298" t="s">
        <v>3439</v>
      </c>
      <c r="F271" s="298" t="s">
        <v>3438</v>
      </c>
      <c r="G271" s="339">
        <v>0.9</v>
      </c>
      <c r="H271" s="339">
        <v>0.8</v>
      </c>
      <c r="I271" s="339">
        <v>1</v>
      </c>
    </row>
    <row r="272" spans="1:9" s="340" customFormat="1" ht="15.75" hidden="1" customHeight="1">
      <c r="A272" s="157" t="s">
        <v>2823</v>
      </c>
      <c r="B272" s="335" t="s">
        <v>477</v>
      </c>
      <c r="C272" s="336" t="s">
        <v>2826</v>
      </c>
      <c r="D272" s="713" t="s">
        <v>684</v>
      </c>
      <c r="E272" s="298" t="s">
        <v>3439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hidden="1" customHeight="1">
      <c r="A273" s="157" t="s">
        <v>2827</v>
      </c>
      <c r="B273" s="335" t="s">
        <v>478</v>
      </c>
      <c r="C273" s="336" t="s">
        <v>2828</v>
      </c>
      <c r="D273" s="713" t="s">
        <v>479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hidden="1" customHeight="1">
      <c r="A274" s="157" t="s">
        <v>2827</v>
      </c>
      <c r="B274" s="335" t="s">
        <v>478</v>
      </c>
      <c r="C274" s="336" t="s">
        <v>2829</v>
      </c>
      <c r="D274" s="713" t="s">
        <v>480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hidden="1" customHeight="1">
      <c r="A275" s="157" t="s">
        <v>2827</v>
      </c>
      <c r="B275" s="335" t="s">
        <v>478</v>
      </c>
      <c r="C275" s="336" t="s">
        <v>2830</v>
      </c>
      <c r="D275" s="713" t="s">
        <v>685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hidden="1" customHeight="1">
      <c r="A276" s="157" t="s">
        <v>2827</v>
      </c>
      <c r="B276" s="335" t="s">
        <v>478</v>
      </c>
      <c r="C276" s="336" t="s">
        <v>2831</v>
      </c>
      <c r="D276" s="713" t="s">
        <v>686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hidden="1" customHeight="1">
      <c r="A277" s="659" t="s">
        <v>2827</v>
      </c>
      <c r="B277" s="158" t="s">
        <v>478</v>
      </c>
      <c r="C277" s="662" t="s">
        <v>2832</v>
      </c>
      <c r="D277" s="663" t="s">
        <v>865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hidden="1" customHeight="1">
      <c r="A278" s="659" t="s">
        <v>2827</v>
      </c>
      <c r="B278" s="158" t="s">
        <v>478</v>
      </c>
      <c r="C278" s="662" t="s">
        <v>3575</v>
      </c>
      <c r="D278" s="663" t="s">
        <v>866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hidden="1" customHeight="1">
      <c r="A279" s="659" t="s">
        <v>2827</v>
      </c>
      <c r="B279" s="158" t="s">
        <v>478</v>
      </c>
      <c r="C279" s="662" t="s">
        <v>3576</v>
      </c>
      <c r="D279" s="663" t="s">
        <v>3577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hidden="1" customHeight="1">
      <c r="A280" s="659" t="s">
        <v>2827</v>
      </c>
      <c r="B280" s="158" t="s">
        <v>478</v>
      </c>
      <c r="C280" s="662" t="s">
        <v>3578</v>
      </c>
      <c r="D280" s="663" t="s">
        <v>3579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hidden="1" customHeight="1">
      <c r="A281" s="157" t="s">
        <v>2827</v>
      </c>
      <c r="B281" s="335" t="s">
        <v>478</v>
      </c>
      <c r="C281" s="336" t="s">
        <v>2833</v>
      </c>
      <c r="D281" s="713" t="s">
        <v>481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 hidden="1">
      <c r="A282" s="157" t="s">
        <v>2827</v>
      </c>
      <c r="B282" s="335" t="s">
        <v>478</v>
      </c>
      <c r="C282" s="336" t="s">
        <v>2834</v>
      </c>
      <c r="D282" s="713" t="s">
        <v>2616</v>
      </c>
      <c r="E282" s="298"/>
      <c r="F282" s="298" t="s">
        <v>3440</v>
      </c>
      <c r="G282" s="338">
        <v>0.5</v>
      </c>
      <c r="H282" s="338">
        <v>0.25</v>
      </c>
      <c r="I282" s="338">
        <v>1</v>
      </c>
    </row>
    <row r="283" spans="1:9" s="340" customFormat="1" ht="28.5" hidden="1">
      <c r="A283" s="157" t="s">
        <v>2827</v>
      </c>
      <c r="B283" s="335" t="s">
        <v>478</v>
      </c>
      <c r="C283" s="336" t="s">
        <v>2835</v>
      </c>
      <c r="D283" s="713" t="s">
        <v>2618</v>
      </c>
      <c r="E283" s="298"/>
      <c r="F283" s="298" t="s">
        <v>3440</v>
      </c>
      <c r="G283" s="338">
        <v>0.5</v>
      </c>
      <c r="H283" s="338">
        <v>0.2</v>
      </c>
      <c r="I283" s="338">
        <v>1</v>
      </c>
    </row>
    <row r="284" spans="1:9" s="340" customFormat="1" ht="15.75" hidden="1" customHeight="1">
      <c r="A284" s="157" t="s">
        <v>2827</v>
      </c>
      <c r="B284" s="335" t="s">
        <v>478</v>
      </c>
      <c r="C284" s="336" t="s">
        <v>2836</v>
      </c>
      <c r="D284" s="713" t="s">
        <v>687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hidden="1" customHeight="1">
      <c r="A285" s="157" t="s">
        <v>2827</v>
      </c>
      <c r="B285" s="335" t="s">
        <v>478</v>
      </c>
      <c r="C285" s="336" t="s">
        <v>2837</v>
      </c>
      <c r="D285" s="713" t="s">
        <v>688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hidden="1" customHeight="1">
      <c r="A286" s="157" t="s">
        <v>2827</v>
      </c>
      <c r="B286" s="335" t="s">
        <v>478</v>
      </c>
      <c r="C286" s="336" t="s">
        <v>2838</v>
      </c>
      <c r="D286" s="713" t="s">
        <v>482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hidden="1" customHeight="1">
      <c r="A287" s="157" t="s">
        <v>2827</v>
      </c>
      <c r="B287" s="335" t="s">
        <v>478</v>
      </c>
      <c r="C287" s="336" t="s">
        <v>2839</v>
      </c>
      <c r="D287" s="713" t="s">
        <v>483</v>
      </c>
      <c r="E287" s="298"/>
      <c r="F287" s="298"/>
      <c r="G287" s="338">
        <v>0.65</v>
      </c>
      <c r="H287" s="338">
        <v>0.35</v>
      </c>
      <c r="I287" s="338" t="s">
        <v>298</v>
      </c>
    </row>
    <row r="288" spans="1:9" s="340" customFormat="1" ht="15.75" hidden="1" customHeight="1">
      <c r="A288" s="157" t="s">
        <v>2827</v>
      </c>
      <c r="B288" s="335" t="s">
        <v>478</v>
      </c>
      <c r="C288" s="336" t="s">
        <v>2840</v>
      </c>
      <c r="D288" s="713" t="s">
        <v>867</v>
      </c>
      <c r="E288" s="298"/>
      <c r="F288" s="298"/>
      <c r="G288" s="338">
        <v>0.75</v>
      </c>
      <c r="H288" s="338">
        <v>0.45</v>
      </c>
      <c r="I288" s="338" t="s">
        <v>298</v>
      </c>
    </row>
    <row r="289" spans="1:9" s="340" customFormat="1" ht="15.75" hidden="1" customHeight="1">
      <c r="A289" s="157" t="s">
        <v>2827</v>
      </c>
      <c r="B289" s="335" t="s">
        <v>478</v>
      </c>
      <c r="C289" s="336" t="s">
        <v>2841</v>
      </c>
      <c r="D289" s="713" t="s">
        <v>868</v>
      </c>
      <c r="E289" s="298" t="s">
        <v>3439</v>
      </c>
      <c r="F289" s="298"/>
      <c r="G289" s="339">
        <v>0.9</v>
      </c>
      <c r="H289" s="339">
        <v>0.8</v>
      </c>
      <c r="I289" s="338" t="s">
        <v>298</v>
      </c>
    </row>
    <row r="290" spans="1:9" s="340" customFormat="1" ht="15.75" hidden="1" customHeight="1">
      <c r="A290" s="157" t="s">
        <v>2827</v>
      </c>
      <c r="B290" s="335" t="s">
        <v>478</v>
      </c>
      <c r="C290" s="336" t="s">
        <v>2842</v>
      </c>
      <c r="D290" s="713" t="s">
        <v>869</v>
      </c>
      <c r="E290" s="298" t="s">
        <v>3439</v>
      </c>
      <c r="F290" s="298"/>
      <c r="G290" s="339">
        <v>0.9</v>
      </c>
      <c r="H290" s="339">
        <v>0.8</v>
      </c>
      <c r="I290" s="338" t="s">
        <v>298</v>
      </c>
    </row>
    <row r="291" spans="1:9" s="340" customFormat="1" ht="15.75" hidden="1" customHeight="1">
      <c r="A291" s="157" t="s">
        <v>2827</v>
      </c>
      <c r="B291" s="335" t="s">
        <v>478</v>
      </c>
      <c r="C291" s="336" t="s">
        <v>2843</v>
      </c>
      <c r="D291" s="713" t="s">
        <v>484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hidden="1" customHeight="1">
      <c r="A292" s="157" t="s">
        <v>2844</v>
      </c>
      <c r="B292" s="335" t="s">
        <v>485</v>
      </c>
      <c r="C292" s="336" t="s">
        <v>2845</v>
      </c>
      <c r="D292" s="713" t="s">
        <v>689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hidden="1" customHeight="1">
      <c r="A293" s="157" t="s">
        <v>2844</v>
      </c>
      <c r="B293" s="335" t="s">
        <v>485</v>
      </c>
      <c r="C293" s="336" t="s">
        <v>2846</v>
      </c>
      <c r="D293" s="713" t="s">
        <v>690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hidden="1" customHeight="1">
      <c r="A294" s="157" t="s">
        <v>2844</v>
      </c>
      <c r="B294" s="335" t="s">
        <v>485</v>
      </c>
      <c r="C294" s="336" t="s">
        <v>2847</v>
      </c>
      <c r="D294" s="713" t="s">
        <v>691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hidden="1" customHeight="1">
      <c r="A295" s="157" t="s">
        <v>2844</v>
      </c>
      <c r="B295" s="335" t="s">
        <v>485</v>
      </c>
      <c r="C295" s="336" t="s">
        <v>2848</v>
      </c>
      <c r="D295" s="713" t="s">
        <v>692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 hidden="1">
      <c r="A296" s="157" t="s">
        <v>2844</v>
      </c>
      <c r="B296" s="335" t="s">
        <v>485</v>
      </c>
      <c r="C296" s="336" t="s">
        <v>2849</v>
      </c>
      <c r="D296" s="713" t="s">
        <v>486</v>
      </c>
      <c r="E296" s="298"/>
      <c r="F296" s="298" t="s">
        <v>3438</v>
      </c>
      <c r="G296" s="338">
        <v>0.8</v>
      </c>
      <c r="H296" s="338">
        <v>0.25</v>
      </c>
      <c r="I296" s="339">
        <v>1</v>
      </c>
    </row>
    <row r="297" spans="1:9" s="340" customFormat="1" ht="15.75" hidden="1" customHeight="1">
      <c r="A297" s="157" t="s">
        <v>2844</v>
      </c>
      <c r="B297" s="335" t="s">
        <v>485</v>
      </c>
      <c r="C297" s="336" t="s">
        <v>2850</v>
      </c>
      <c r="D297" s="713" t="s">
        <v>487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hidden="1" customHeight="1">
      <c r="A298" s="157" t="s">
        <v>2844</v>
      </c>
      <c r="B298" s="335" t="s">
        <v>485</v>
      </c>
      <c r="C298" s="336" t="s">
        <v>2851</v>
      </c>
      <c r="D298" s="713" t="s">
        <v>4083</v>
      </c>
      <c r="E298" s="298" t="s">
        <v>3439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hidden="1" customHeight="1">
      <c r="A299" s="157" t="s">
        <v>2844</v>
      </c>
      <c r="B299" s="335" t="s">
        <v>485</v>
      </c>
      <c r="C299" s="336" t="s">
        <v>2852</v>
      </c>
      <c r="D299" s="713" t="s">
        <v>4084</v>
      </c>
      <c r="E299" s="298" t="s">
        <v>3439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hidden="1" customHeight="1">
      <c r="A300" s="157" t="s">
        <v>2844</v>
      </c>
      <c r="B300" s="335" t="s">
        <v>485</v>
      </c>
      <c r="C300" s="336" t="s">
        <v>2853</v>
      </c>
      <c r="D300" s="713" t="s">
        <v>693</v>
      </c>
      <c r="E300" s="298" t="s">
        <v>3439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hidden="1" customHeight="1">
      <c r="A301" s="157" t="s">
        <v>2844</v>
      </c>
      <c r="B301" s="335" t="s">
        <v>485</v>
      </c>
      <c r="C301" s="336" t="s">
        <v>2854</v>
      </c>
      <c r="D301" s="713" t="s">
        <v>694</v>
      </c>
      <c r="E301" s="298" t="s">
        <v>3439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hidden="1" customHeight="1">
      <c r="A302" s="157" t="s">
        <v>2844</v>
      </c>
      <c r="B302" s="335" t="s">
        <v>485</v>
      </c>
      <c r="C302" s="336" t="s">
        <v>2855</v>
      </c>
      <c r="D302" s="713" t="s">
        <v>695</v>
      </c>
      <c r="E302" s="298" t="s">
        <v>3439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hidden="1" customHeight="1">
      <c r="A303" s="157" t="s">
        <v>2844</v>
      </c>
      <c r="B303" s="335" t="s">
        <v>485</v>
      </c>
      <c r="C303" s="336" t="s">
        <v>2856</v>
      </c>
      <c r="D303" s="713" t="s">
        <v>696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hidden="1" customHeight="1">
      <c r="A304" s="157" t="s">
        <v>2857</v>
      </c>
      <c r="B304" s="335" t="s">
        <v>488</v>
      </c>
      <c r="C304" s="336" t="s">
        <v>2858</v>
      </c>
      <c r="D304" s="713" t="s">
        <v>489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hidden="1" customHeight="1">
      <c r="A305" s="157" t="s">
        <v>2857</v>
      </c>
      <c r="B305" s="335" t="s">
        <v>488</v>
      </c>
      <c r="C305" s="336" t="s">
        <v>2859</v>
      </c>
      <c r="D305" s="713" t="s">
        <v>697</v>
      </c>
      <c r="E305" s="298"/>
      <c r="F305" s="298"/>
      <c r="G305" s="338">
        <v>0.8</v>
      </c>
      <c r="H305" s="338">
        <v>0.2</v>
      </c>
      <c r="I305" s="339" t="s">
        <v>298</v>
      </c>
    </row>
    <row r="306" spans="1:9" s="340" customFormat="1" ht="42.75" hidden="1" customHeight="1">
      <c r="A306" s="157" t="s">
        <v>2857</v>
      </c>
      <c r="B306" s="335" t="s">
        <v>488</v>
      </c>
      <c r="C306" s="336" t="s">
        <v>2860</v>
      </c>
      <c r="D306" s="713" t="s">
        <v>490</v>
      </c>
      <c r="E306" s="298"/>
      <c r="F306" s="298"/>
      <c r="G306" s="338">
        <v>0.8</v>
      </c>
      <c r="H306" s="338">
        <v>0.2</v>
      </c>
      <c r="I306" s="339" t="s">
        <v>298</v>
      </c>
    </row>
    <row r="307" spans="1:9" s="340" customFormat="1" ht="28.5" hidden="1" customHeight="1">
      <c r="A307" s="157" t="s">
        <v>2857</v>
      </c>
      <c r="B307" s="335" t="s">
        <v>488</v>
      </c>
      <c r="C307" s="336" t="s">
        <v>2861</v>
      </c>
      <c r="D307" s="713" t="s">
        <v>698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hidden="1" customHeight="1">
      <c r="A308" s="157" t="s">
        <v>2857</v>
      </c>
      <c r="B308" s="335" t="s">
        <v>488</v>
      </c>
      <c r="C308" s="336" t="s">
        <v>2862</v>
      </c>
      <c r="D308" s="713" t="s">
        <v>699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hidden="1" customHeight="1">
      <c r="A309" s="157" t="s">
        <v>2857</v>
      </c>
      <c r="B309" s="335" t="s">
        <v>488</v>
      </c>
      <c r="C309" s="336" t="s">
        <v>2863</v>
      </c>
      <c r="D309" s="713" t="s">
        <v>700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hidden="1" customHeight="1">
      <c r="A310" s="157" t="s">
        <v>2857</v>
      </c>
      <c r="B310" s="335" t="s">
        <v>488</v>
      </c>
      <c r="C310" s="336" t="s">
        <v>2864</v>
      </c>
      <c r="D310" s="713" t="s">
        <v>701</v>
      </c>
      <c r="E310" s="298"/>
      <c r="F310" s="298"/>
      <c r="G310" s="338">
        <v>0.8</v>
      </c>
      <c r="H310" s="338">
        <v>0.3</v>
      </c>
      <c r="I310" s="338" t="s">
        <v>298</v>
      </c>
    </row>
    <row r="311" spans="1:9" s="340" customFormat="1" ht="15.75" hidden="1" customHeight="1">
      <c r="A311" s="157" t="s">
        <v>2865</v>
      </c>
      <c r="B311" s="335" t="s">
        <v>621</v>
      </c>
      <c r="C311" s="336" t="s">
        <v>2866</v>
      </c>
      <c r="D311" s="713" t="s">
        <v>702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hidden="1" customHeight="1">
      <c r="A312" s="157" t="s">
        <v>2865</v>
      </c>
      <c r="B312" s="335" t="s">
        <v>621</v>
      </c>
      <c r="C312" s="336" t="s">
        <v>2867</v>
      </c>
      <c r="D312" s="713" t="s">
        <v>870</v>
      </c>
      <c r="E312" s="298" t="s">
        <v>3439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hidden="1" customHeight="1">
      <c r="A313" s="157" t="s">
        <v>2865</v>
      </c>
      <c r="B313" s="335" t="s">
        <v>621</v>
      </c>
      <c r="C313" s="336" t="s">
        <v>2868</v>
      </c>
      <c r="D313" s="713" t="s">
        <v>491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hidden="1" customHeight="1">
      <c r="A314" s="157" t="s">
        <v>2869</v>
      </c>
      <c r="B314" s="335" t="s">
        <v>492</v>
      </c>
      <c r="C314" s="336" t="s">
        <v>2870</v>
      </c>
      <c r="D314" s="713" t="s">
        <v>871</v>
      </c>
      <c r="E314" s="298" t="s">
        <v>3439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hidden="1" customHeight="1">
      <c r="A315" s="157" t="s">
        <v>2869</v>
      </c>
      <c r="B315" s="335" t="s">
        <v>492</v>
      </c>
      <c r="C315" s="336" t="s">
        <v>2871</v>
      </c>
      <c r="D315" s="713" t="s">
        <v>703</v>
      </c>
      <c r="E315" s="298" t="s">
        <v>3439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hidden="1" customHeight="1">
      <c r="A316" s="157" t="s">
        <v>2869</v>
      </c>
      <c r="B316" s="335" t="s">
        <v>492</v>
      </c>
      <c r="C316" s="336" t="s">
        <v>2872</v>
      </c>
      <c r="D316" s="713" t="s">
        <v>872</v>
      </c>
      <c r="E316" s="298" t="s">
        <v>3439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hidden="1" customHeight="1">
      <c r="A317" s="157" t="s">
        <v>2869</v>
      </c>
      <c r="B317" s="335" t="s">
        <v>492</v>
      </c>
      <c r="C317" s="336" t="s">
        <v>2873</v>
      </c>
      <c r="D317" s="713" t="s">
        <v>704</v>
      </c>
      <c r="E317" s="298" t="s">
        <v>3439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hidden="1" customHeight="1">
      <c r="A318" s="157" t="s">
        <v>2869</v>
      </c>
      <c r="B318" s="335" t="s">
        <v>492</v>
      </c>
      <c r="C318" s="336" t="s">
        <v>2874</v>
      </c>
      <c r="D318" s="713" t="s">
        <v>705</v>
      </c>
      <c r="E318" s="298" t="s">
        <v>3439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hidden="1" customHeight="1">
      <c r="A319" s="157" t="s">
        <v>2869</v>
      </c>
      <c r="B319" s="335" t="s">
        <v>492</v>
      </c>
      <c r="C319" s="336" t="s">
        <v>2875</v>
      </c>
      <c r="D319" s="713" t="s">
        <v>706</v>
      </c>
      <c r="E319" s="298" t="s">
        <v>3439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 hidden="1">
      <c r="A320" s="157" t="s">
        <v>2869</v>
      </c>
      <c r="B320" s="335" t="s">
        <v>492</v>
      </c>
      <c r="C320" s="336" t="s">
        <v>2876</v>
      </c>
      <c r="D320" s="713" t="s">
        <v>707</v>
      </c>
      <c r="E320" s="298" t="s">
        <v>3439</v>
      </c>
      <c r="F320" s="298" t="s">
        <v>3438</v>
      </c>
      <c r="G320" s="339">
        <v>0.9</v>
      </c>
      <c r="H320" s="339">
        <v>0.8</v>
      </c>
      <c r="I320" s="339">
        <v>1</v>
      </c>
    </row>
    <row r="321" spans="1:9" s="340" customFormat="1" ht="28.5" hidden="1" customHeight="1">
      <c r="A321" s="157" t="s">
        <v>2869</v>
      </c>
      <c r="B321" s="335" t="s">
        <v>492</v>
      </c>
      <c r="C321" s="336" t="s">
        <v>2877</v>
      </c>
      <c r="D321" s="713" t="s">
        <v>873</v>
      </c>
      <c r="E321" s="298" t="s">
        <v>3439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hidden="1" customHeight="1">
      <c r="A322" s="157" t="s">
        <v>2869</v>
      </c>
      <c r="B322" s="335" t="s">
        <v>492</v>
      </c>
      <c r="C322" s="336" t="s">
        <v>2878</v>
      </c>
      <c r="D322" s="713" t="s">
        <v>493</v>
      </c>
      <c r="E322" s="298" t="s">
        <v>3439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hidden="1" customHeight="1">
      <c r="A323" s="157" t="s">
        <v>2869</v>
      </c>
      <c r="B323" s="335" t="s">
        <v>492</v>
      </c>
      <c r="C323" s="336" t="s">
        <v>2879</v>
      </c>
      <c r="D323" s="713" t="s">
        <v>494</v>
      </c>
      <c r="E323" s="298" t="s">
        <v>3439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hidden="1" customHeight="1">
      <c r="A324" s="157" t="s">
        <v>2869</v>
      </c>
      <c r="B324" s="335" t="s">
        <v>492</v>
      </c>
      <c r="C324" s="336" t="s">
        <v>2880</v>
      </c>
      <c r="D324" s="713" t="s">
        <v>874</v>
      </c>
      <c r="E324" s="298" t="s">
        <v>3439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hidden="1" customHeight="1">
      <c r="A325" s="157" t="s">
        <v>2869</v>
      </c>
      <c r="B325" s="335" t="s">
        <v>492</v>
      </c>
      <c r="C325" s="336" t="s">
        <v>2881</v>
      </c>
      <c r="D325" s="713" t="s">
        <v>875</v>
      </c>
      <c r="E325" s="298" t="s">
        <v>3439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hidden="1" customHeight="1">
      <c r="A326" s="157" t="s">
        <v>2869</v>
      </c>
      <c r="B326" s="335" t="s">
        <v>492</v>
      </c>
      <c r="C326" s="336" t="s">
        <v>2882</v>
      </c>
      <c r="D326" s="713" t="s">
        <v>838</v>
      </c>
      <c r="E326" s="298" t="s">
        <v>3439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hidden="1" customHeight="1">
      <c r="A327" s="157" t="s">
        <v>2869</v>
      </c>
      <c r="B327" s="335" t="s">
        <v>492</v>
      </c>
      <c r="C327" s="336" t="s">
        <v>2883</v>
      </c>
      <c r="D327" s="713" t="s">
        <v>876</v>
      </c>
      <c r="E327" s="298" t="s">
        <v>3439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hidden="1" customHeight="1">
      <c r="A328" s="157" t="s">
        <v>2869</v>
      </c>
      <c r="B328" s="335" t="s">
        <v>492</v>
      </c>
      <c r="C328" s="336" t="s">
        <v>2884</v>
      </c>
      <c r="D328" s="713" t="s">
        <v>877</v>
      </c>
      <c r="E328" s="298" t="s">
        <v>3439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hidden="1" customHeight="1">
      <c r="A329" s="157" t="s">
        <v>2869</v>
      </c>
      <c r="B329" s="335" t="s">
        <v>492</v>
      </c>
      <c r="C329" s="336" t="s">
        <v>2885</v>
      </c>
      <c r="D329" s="713" t="s">
        <v>878</v>
      </c>
      <c r="E329" s="298" t="s">
        <v>3439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hidden="1" customHeight="1">
      <c r="A330" s="157" t="s">
        <v>2869</v>
      </c>
      <c r="B330" s="335" t="s">
        <v>492</v>
      </c>
      <c r="C330" s="336" t="s">
        <v>2886</v>
      </c>
      <c r="D330" s="713" t="s">
        <v>879</v>
      </c>
      <c r="E330" s="298" t="s">
        <v>3439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hidden="1" customHeight="1">
      <c r="A331" s="157" t="s">
        <v>2869</v>
      </c>
      <c r="B331" s="335" t="s">
        <v>492</v>
      </c>
      <c r="C331" s="336" t="s">
        <v>2887</v>
      </c>
      <c r="D331" s="713" t="s">
        <v>839</v>
      </c>
      <c r="E331" s="298" t="s">
        <v>3439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hidden="1" customHeight="1">
      <c r="A332" s="157" t="s">
        <v>2869</v>
      </c>
      <c r="B332" s="335" t="s">
        <v>492</v>
      </c>
      <c r="C332" s="336" t="s">
        <v>2888</v>
      </c>
      <c r="D332" s="713" t="s">
        <v>840</v>
      </c>
      <c r="E332" s="298" t="s">
        <v>3439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hidden="1" customHeight="1">
      <c r="A333" s="157" t="s">
        <v>2869</v>
      </c>
      <c r="B333" s="335" t="s">
        <v>492</v>
      </c>
      <c r="C333" s="336" t="s">
        <v>2889</v>
      </c>
      <c r="D333" s="713" t="s">
        <v>841</v>
      </c>
      <c r="E333" s="298" t="s">
        <v>3439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hidden="1" customHeight="1">
      <c r="A334" s="157" t="s">
        <v>2869</v>
      </c>
      <c r="B334" s="335" t="s">
        <v>492</v>
      </c>
      <c r="C334" s="336" t="s">
        <v>2890</v>
      </c>
      <c r="D334" s="713" t="s">
        <v>495</v>
      </c>
      <c r="E334" s="298" t="s">
        <v>3439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hidden="1" customHeight="1">
      <c r="A335" s="157" t="s">
        <v>2869</v>
      </c>
      <c r="B335" s="335" t="s">
        <v>492</v>
      </c>
      <c r="C335" s="336" t="s">
        <v>2891</v>
      </c>
      <c r="D335" s="713" t="s">
        <v>880</v>
      </c>
      <c r="E335" s="298" t="s">
        <v>3439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hidden="1" customHeight="1">
      <c r="A336" s="157" t="s">
        <v>2869</v>
      </c>
      <c r="B336" s="335" t="s">
        <v>492</v>
      </c>
      <c r="C336" s="336" t="s">
        <v>2892</v>
      </c>
      <c r="D336" s="713" t="s">
        <v>709</v>
      </c>
      <c r="E336" s="298" t="s">
        <v>3439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hidden="1" customHeight="1">
      <c r="A337" s="157" t="s">
        <v>2869</v>
      </c>
      <c r="B337" s="335" t="s">
        <v>492</v>
      </c>
      <c r="C337" s="336" t="s">
        <v>2893</v>
      </c>
      <c r="D337" s="713" t="s">
        <v>710</v>
      </c>
      <c r="E337" s="298" t="s">
        <v>3439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hidden="1" customHeight="1">
      <c r="A338" s="157" t="s">
        <v>2869</v>
      </c>
      <c r="B338" s="335" t="s">
        <v>492</v>
      </c>
      <c r="C338" s="336" t="s">
        <v>2894</v>
      </c>
      <c r="D338" s="713" t="s">
        <v>496</v>
      </c>
      <c r="E338" s="298" t="s">
        <v>3439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hidden="1" customHeight="1">
      <c r="A339" s="157" t="s">
        <v>2869</v>
      </c>
      <c r="B339" s="335" t="s">
        <v>492</v>
      </c>
      <c r="C339" s="336" t="s">
        <v>2895</v>
      </c>
      <c r="D339" s="713" t="s">
        <v>497</v>
      </c>
      <c r="E339" s="298" t="s">
        <v>3439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hidden="1" customHeight="1">
      <c r="A340" s="659" t="s">
        <v>2869</v>
      </c>
      <c r="B340" s="158" t="s">
        <v>492</v>
      </c>
      <c r="C340" s="661" t="s">
        <v>2896</v>
      </c>
      <c r="D340" s="713" t="s">
        <v>4799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hidden="1" customHeight="1">
      <c r="A341" s="659" t="s">
        <v>2869</v>
      </c>
      <c r="B341" s="158" t="s">
        <v>492</v>
      </c>
      <c r="C341" s="661" t="s">
        <v>2897</v>
      </c>
      <c r="D341" s="713" t="s">
        <v>4712</v>
      </c>
      <c r="E341" s="298" t="s">
        <v>3439</v>
      </c>
      <c r="F341" s="298" t="s">
        <v>3438</v>
      </c>
      <c r="G341" s="338">
        <v>1</v>
      </c>
      <c r="H341" s="338">
        <v>0.9</v>
      </c>
      <c r="I341" s="338">
        <v>1</v>
      </c>
    </row>
    <row r="342" spans="1:9" s="340" customFormat="1" ht="42.75" hidden="1">
      <c r="A342" s="157" t="s">
        <v>2869</v>
      </c>
      <c r="B342" s="335" t="s">
        <v>492</v>
      </c>
      <c r="C342" s="336" t="s">
        <v>4800</v>
      </c>
      <c r="D342" s="713" t="s">
        <v>923</v>
      </c>
      <c r="E342" s="298"/>
      <c r="F342" s="298" t="s">
        <v>3440</v>
      </c>
      <c r="G342" s="338">
        <v>1</v>
      </c>
      <c r="H342" s="338">
        <v>1</v>
      </c>
      <c r="I342" s="338">
        <v>1</v>
      </c>
    </row>
    <row r="343" spans="1:9" s="340" customFormat="1" ht="42.75" hidden="1">
      <c r="A343" s="157" t="s">
        <v>2869</v>
      </c>
      <c r="B343" s="335" t="s">
        <v>492</v>
      </c>
      <c r="C343" s="336" t="s">
        <v>4801</v>
      </c>
      <c r="D343" s="713" t="s">
        <v>924</v>
      </c>
      <c r="E343" s="298"/>
      <c r="F343" s="298" t="s">
        <v>3440</v>
      </c>
      <c r="G343" s="338">
        <v>1</v>
      </c>
      <c r="H343" s="338">
        <v>1</v>
      </c>
      <c r="I343" s="338">
        <v>1</v>
      </c>
    </row>
    <row r="344" spans="1:9" s="340" customFormat="1" ht="42.75" hidden="1">
      <c r="A344" s="157" t="s">
        <v>2869</v>
      </c>
      <c r="B344" s="335" t="s">
        <v>492</v>
      </c>
      <c r="C344" s="336" t="s">
        <v>4802</v>
      </c>
      <c r="D344" s="713" t="s">
        <v>925</v>
      </c>
      <c r="E344" s="298"/>
      <c r="F344" s="298" t="s">
        <v>3440</v>
      </c>
      <c r="G344" s="338">
        <v>1</v>
      </c>
      <c r="H344" s="338">
        <v>1</v>
      </c>
      <c r="I344" s="338">
        <v>1</v>
      </c>
    </row>
    <row r="345" spans="1:9" s="340" customFormat="1" ht="42.75" hidden="1">
      <c r="A345" s="157" t="s">
        <v>2869</v>
      </c>
      <c r="B345" s="335" t="s">
        <v>492</v>
      </c>
      <c r="C345" s="336" t="s">
        <v>4803</v>
      </c>
      <c r="D345" s="713" t="s">
        <v>926</v>
      </c>
      <c r="E345" s="298"/>
      <c r="F345" s="298" t="s">
        <v>3440</v>
      </c>
      <c r="G345" s="338">
        <v>1</v>
      </c>
      <c r="H345" s="338">
        <v>1</v>
      </c>
      <c r="I345" s="338">
        <v>1</v>
      </c>
    </row>
    <row r="346" spans="1:9" s="340" customFormat="1" ht="42.75" hidden="1">
      <c r="A346" s="157" t="s">
        <v>2869</v>
      </c>
      <c r="B346" s="335" t="s">
        <v>492</v>
      </c>
      <c r="C346" s="336" t="s">
        <v>4804</v>
      </c>
      <c r="D346" s="713" t="s">
        <v>927</v>
      </c>
      <c r="E346" s="298"/>
      <c r="F346" s="298" t="s">
        <v>3440</v>
      </c>
      <c r="G346" s="338">
        <v>1</v>
      </c>
      <c r="H346" s="338">
        <v>1</v>
      </c>
      <c r="I346" s="338">
        <v>1</v>
      </c>
    </row>
    <row r="347" spans="1:9" s="340" customFormat="1" ht="42.75" hidden="1">
      <c r="A347" s="157" t="s">
        <v>2869</v>
      </c>
      <c r="B347" s="335" t="s">
        <v>492</v>
      </c>
      <c r="C347" s="336" t="s">
        <v>4805</v>
      </c>
      <c r="D347" s="713" t="s">
        <v>928</v>
      </c>
      <c r="E347" s="298"/>
      <c r="F347" s="298" t="s">
        <v>3440</v>
      </c>
      <c r="G347" s="338">
        <v>1</v>
      </c>
      <c r="H347" s="338">
        <v>1</v>
      </c>
      <c r="I347" s="338">
        <v>1</v>
      </c>
    </row>
    <row r="348" spans="1:9" s="340" customFormat="1" ht="42.75" hidden="1">
      <c r="A348" s="157" t="s">
        <v>2869</v>
      </c>
      <c r="B348" s="335" t="s">
        <v>492</v>
      </c>
      <c r="C348" s="336" t="s">
        <v>4806</v>
      </c>
      <c r="D348" s="713" t="s">
        <v>929</v>
      </c>
      <c r="E348" s="298"/>
      <c r="F348" s="298" t="s">
        <v>3440</v>
      </c>
      <c r="G348" s="338">
        <v>1</v>
      </c>
      <c r="H348" s="338">
        <v>1</v>
      </c>
      <c r="I348" s="338">
        <v>1</v>
      </c>
    </row>
    <row r="349" spans="1:9" s="340" customFormat="1" ht="42.75" hidden="1">
      <c r="A349" s="157" t="s">
        <v>2869</v>
      </c>
      <c r="B349" s="335" t="s">
        <v>492</v>
      </c>
      <c r="C349" s="336" t="s">
        <v>4807</v>
      </c>
      <c r="D349" s="713" t="s">
        <v>930</v>
      </c>
      <c r="E349" s="298"/>
      <c r="F349" s="298" t="s">
        <v>3440</v>
      </c>
      <c r="G349" s="338">
        <v>1</v>
      </c>
      <c r="H349" s="338">
        <v>1</v>
      </c>
      <c r="I349" s="338">
        <v>1</v>
      </c>
    </row>
    <row r="350" spans="1:9" s="340" customFormat="1" ht="42.75" hidden="1">
      <c r="A350" s="157" t="s">
        <v>2869</v>
      </c>
      <c r="B350" s="335" t="s">
        <v>492</v>
      </c>
      <c r="C350" s="336" t="s">
        <v>4808</v>
      </c>
      <c r="D350" s="713" t="s">
        <v>931</v>
      </c>
      <c r="E350" s="298"/>
      <c r="F350" s="298" t="s">
        <v>3440</v>
      </c>
      <c r="G350" s="338">
        <v>1</v>
      </c>
      <c r="H350" s="338">
        <v>1</v>
      </c>
      <c r="I350" s="338">
        <v>1</v>
      </c>
    </row>
    <row r="351" spans="1:9" s="340" customFormat="1" ht="42.75" hidden="1">
      <c r="A351" s="157" t="s">
        <v>2869</v>
      </c>
      <c r="B351" s="335" t="s">
        <v>492</v>
      </c>
      <c r="C351" s="336" t="s">
        <v>4809</v>
      </c>
      <c r="D351" s="713" t="s">
        <v>932</v>
      </c>
      <c r="E351" s="298"/>
      <c r="F351" s="298" t="s">
        <v>3440</v>
      </c>
      <c r="G351" s="338">
        <v>1</v>
      </c>
      <c r="H351" s="338">
        <v>1</v>
      </c>
      <c r="I351" s="338">
        <v>1</v>
      </c>
    </row>
    <row r="352" spans="1:9" s="340" customFormat="1" ht="42.75" hidden="1">
      <c r="A352" s="659" t="s">
        <v>2869</v>
      </c>
      <c r="B352" s="158" t="s">
        <v>492</v>
      </c>
      <c r="C352" s="661" t="s">
        <v>4810</v>
      </c>
      <c r="D352" s="713" t="s">
        <v>3568</v>
      </c>
      <c r="E352" s="298"/>
      <c r="F352" s="298" t="s">
        <v>3440</v>
      </c>
      <c r="G352" s="338">
        <v>1</v>
      </c>
      <c r="H352" s="338">
        <v>1</v>
      </c>
      <c r="I352" s="338">
        <v>1</v>
      </c>
    </row>
    <row r="353" spans="1:9" s="340" customFormat="1" ht="42.75" hidden="1">
      <c r="A353" s="659" t="s">
        <v>2869</v>
      </c>
      <c r="B353" s="158" t="s">
        <v>492</v>
      </c>
      <c r="C353" s="661" t="s">
        <v>4811</v>
      </c>
      <c r="D353" s="713" t="s">
        <v>3569</v>
      </c>
      <c r="E353" s="298"/>
      <c r="F353" s="298" t="s">
        <v>3440</v>
      </c>
      <c r="G353" s="338">
        <v>1</v>
      </c>
      <c r="H353" s="338">
        <v>1</v>
      </c>
      <c r="I353" s="338">
        <v>1</v>
      </c>
    </row>
    <row r="354" spans="1:9" s="340" customFormat="1" ht="42.75" hidden="1">
      <c r="A354" s="659" t="s">
        <v>2869</v>
      </c>
      <c r="B354" s="158" t="s">
        <v>492</v>
      </c>
      <c r="C354" s="661" t="s">
        <v>4812</v>
      </c>
      <c r="D354" s="713" t="s">
        <v>3570</v>
      </c>
      <c r="E354" s="298"/>
      <c r="F354" s="298" t="s">
        <v>3440</v>
      </c>
      <c r="G354" s="338">
        <v>1</v>
      </c>
      <c r="H354" s="338">
        <v>1</v>
      </c>
      <c r="I354" s="338">
        <v>1</v>
      </c>
    </row>
    <row r="355" spans="1:9" s="340" customFormat="1" ht="15.75" hidden="1" customHeight="1">
      <c r="A355" s="157" t="s">
        <v>2869</v>
      </c>
      <c r="B355" s="335" t="s">
        <v>492</v>
      </c>
      <c r="C355" s="336" t="s">
        <v>4813</v>
      </c>
      <c r="D355" s="713" t="s">
        <v>625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hidden="1" customHeight="1">
      <c r="A356" s="157" t="s">
        <v>2869</v>
      </c>
      <c r="B356" s="335" t="s">
        <v>492</v>
      </c>
      <c r="C356" s="336" t="s">
        <v>4814</v>
      </c>
      <c r="D356" s="713" t="s">
        <v>626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hidden="1" customHeight="1">
      <c r="A357" s="157" t="s">
        <v>2869</v>
      </c>
      <c r="B357" s="335" t="s">
        <v>492</v>
      </c>
      <c r="C357" s="336" t="s">
        <v>4815</v>
      </c>
      <c r="D357" s="713" t="s">
        <v>627</v>
      </c>
      <c r="E357" s="298"/>
      <c r="F357" s="298"/>
      <c r="G357" s="338">
        <v>0.8</v>
      </c>
      <c r="H357" s="338" t="s">
        <v>298</v>
      </c>
      <c r="I357" s="338" t="s">
        <v>298</v>
      </c>
    </row>
    <row r="358" spans="1:9" s="340" customFormat="1" ht="15.75" hidden="1" customHeight="1">
      <c r="A358" s="157" t="s">
        <v>2869</v>
      </c>
      <c r="B358" s="335" t="s">
        <v>492</v>
      </c>
      <c r="C358" s="336" t="s">
        <v>4816</v>
      </c>
      <c r="D358" s="713" t="s">
        <v>5059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hidden="1" customHeight="1">
      <c r="A359" s="157" t="s">
        <v>2869</v>
      </c>
      <c r="B359" s="335" t="s">
        <v>492</v>
      </c>
      <c r="C359" s="336" t="s">
        <v>4817</v>
      </c>
      <c r="D359" s="713" t="s">
        <v>2631</v>
      </c>
      <c r="E359" s="298"/>
      <c r="F359" s="298"/>
      <c r="G359" s="338">
        <v>0.8</v>
      </c>
      <c r="H359" s="338" t="s">
        <v>298</v>
      </c>
      <c r="I359" s="338" t="s">
        <v>298</v>
      </c>
    </row>
    <row r="360" spans="1:9" s="340" customFormat="1" ht="15.75" hidden="1" customHeight="1">
      <c r="A360" s="157" t="s">
        <v>2869</v>
      </c>
      <c r="B360" s="335" t="s">
        <v>492</v>
      </c>
      <c r="C360" s="336" t="s">
        <v>4818</v>
      </c>
      <c r="D360" s="713" t="s">
        <v>2632</v>
      </c>
      <c r="E360" s="298"/>
      <c r="F360" s="298"/>
      <c r="G360" s="338">
        <v>0.8</v>
      </c>
      <c r="H360" s="338" t="s">
        <v>298</v>
      </c>
      <c r="I360" s="338" t="s">
        <v>298</v>
      </c>
    </row>
    <row r="361" spans="1:9" s="340" customFormat="1" ht="15.75" hidden="1" customHeight="1">
      <c r="A361" s="157" t="s">
        <v>2869</v>
      </c>
      <c r="B361" s="335" t="s">
        <v>492</v>
      </c>
      <c r="C361" s="336" t="s">
        <v>4819</v>
      </c>
      <c r="D361" s="713" t="s">
        <v>2633</v>
      </c>
      <c r="E361" s="298"/>
      <c r="F361" s="298"/>
      <c r="G361" s="338">
        <v>0.8</v>
      </c>
      <c r="H361" s="338" t="s">
        <v>298</v>
      </c>
      <c r="I361" s="338" t="s">
        <v>298</v>
      </c>
    </row>
    <row r="362" spans="1:9" s="340" customFormat="1" ht="15.75" hidden="1" customHeight="1">
      <c r="A362" s="157" t="s">
        <v>2869</v>
      </c>
      <c r="B362" s="335" t="s">
        <v>492</v>
      </c>
      <c r="C362" s="336" t="s">
        <v>4820</v>
      </c>
      <c r="D362" s="713" t="s">
        <v>5057</v>
      </c>
      <c r="E362" s="298"/>
      <c r="F362" s="298"/>
      <c r="G362" s="338" t="s">
        <v>298</v>
      </c>
      <c r="H362" s="338" t="s">
        <v>298</v>
      </c>
      <c r="I362" s="338" t="s">
        <v>298</v>
      </c>
    </row>
    <row r="363" spans="1:9" s="340" customFormat="1" ht="28.5" hidden="1" customHeight="1">
      <c r="A363" s="157" t="s">
        <v>2869</v>
      </c>
      <c r="B363" s="335" t="s">
        <v>492</v>
      </c>
      <c r="C363" s="336" t="s">
        <v>4821</v>
      </c>
      <c r="D363" s="713" t="s">
        <v>2635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hidden="1" customHeight="1">
      <c r="A364" s="157" t="s">
        <v>2869</v>
      </c>
      <c r="B364" s="335" t="s">
        <v>492</v>
      </c>
      <c r="C364" s="336" t="s">
        <v>4822</v>
      </c>
      <c r="D364" s="713" t="s">
        <v>2636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hidden="1" customHeight="1">
      <c r="A365" s="157" t="s">
        <v>2869</v>
      </c>
      <c r="B365" s="335" t="s">
        <v>492</v>
      </c>
      <c r="C365" s="336" t="s">
        <v>4823</v>
      </c>
      <c r="D365" s="713" t="s">
        <v>2637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hidden="1" customHeight="1">
      <c r="A366" s="157" t="s">
        <v>2869</v>
      </c>
      <c r="B366" s="335" t="s">
        <v>492</v>
      </c>
      <c r="C366" s="336" t="s">
        <v>4824</v>
      </c>
      <c r="D366" s="713" t="s">
        <v>2638</v>
      </c>
      <c r="E366" s="298"/>
      <c r="F366" s="298"/>
      <c r="G366" s="338">
        <v>0.8</v>
      </c>
      <c r="H366" s="338" t="s">
        <v>298</v>
      </c>
      <c r="I366" s="338" t="s">
        <v>298</v>
      </c>
    </row>
    <row r="367" spans="1:9" s="340" customFormat="1" ht="28.5" hidden="1" customHeight="1">
      <c r="A367" s="157" t="s">
        <v>2869</v>
      </c>
      <c r="B367" s="335" t="s">
        <v>492</v>
      </c>
      <c r="C367" s="336" t="s">
        <v>4825</v>
      </c>
      <c r="D367" s="713" t="s">
        <v>2639</v>
      </c>
      <c r="E367" s="298"/>
      <c r="F367" s="298"/>
      <c r="G367" s="338">
        <v>0.8</v>
      </c>
      <c r="H367" s="338" t="s">
        <v>298</v>
      </c>
      <c r="I367" s="338" t="s">
        <v>298</v>
      </c>
    </row>
    <row r="368" spans="1:9" s="340" customFormat="1" ht="28.5" hidden="1" customHeight="1">
      <c r="A368" s="157" t="s">
        <v>2869</v>
      </c>
      <c r="B368" s="335" t="s">
        <v>492</v>
      </c>
      <c r="C368" s="336" t="s">
        <v>4826</v>
      </c>
      <c r="D368" s="713" t="s">
        <v>2898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hidden="1" customHeight="1">
      <c r="A369" s="157" t="s">
        <v>2869</v>
      </c>
      <c r="B369" s="335" t="s">
        <v>492</v>
      </c>
      <c r="C369" s="336" t="s">
        <v>4827</v>
      </c>
      <c r="D369" s="713" t="s">
        <v>2899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hidden="1" customHeight="1">
      <c r="A370" s="157" t="s">
        <v>2869</v>
      </c>
      <c r="B370" s="335" t="s">
        <v>492</v>
      </c>
      <c r="C370" s="336" t="s">
        <v>4828</v>
      </c>
      <c r="D370" s="713" t="s">
        <v>4741</v>
      </c>
      <c r="E370" s="298"/>
      <c r="F370" s="298" t="s">
        <v>3438</v>
      </c>
      <c r="G370" s="338" t="s">
        <v>44</v>
      </c>
      <c r="H370" s="338">
        <v>0.2</v>
      </c>
      <c r="I370" s="338">
        <v>1</v>
      </c>
    </row>
    <row r="371" spans="1:9" s="340" customFormat="1" ht="28.5" hidden="1" customHeight="1">
      <c r="A371" s="157" t="s">
        <v>2869</v>
      </c>
      <c r="B371" s="335" t="s">
        <v>492</v>
      </c>
      <c r="C371" s="336" t="s">
        <v>4829</v>
      </c>
      <c r="D371" s="713" t="s">
        <v>4743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hidden="1" customHeight="1">
      <c r="A372" s="157" t="s">
        <v>2869</v>
      </c>
      <c r="B372" s="335" t="s">
        <v>492</v>
      </c>
      <c r="C372" s="336" t="s">
        <v>4830</v>
      </c>
      <c r="D372" s="713" t="s">
        <v>4745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hidden="1" customHeight="1">
      <c r="A373" s="157" t="s">
        <v>2869</v>
      </c>
      <c r="B373" s="335" t="s">
        <v>492</v>
      </c>
      <c r="C373" s="336" t="s">
        <v>4831</v>
      </c>
      <c r="D373" s="713" t="s">
        <v>4747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 hidden="1">
      <c r="A374" s="157" t="s">
        <v>2869</v>
      </c>
      <c r="B374" s="335" t="s">
        <v>492</v>
      </c>
      <c r="C374" s="336" t="s">
        <v>4832</v>
      </c>
      <c r="D374" s="713" t="s">
        <v>4749</v>
      </c>
      <c r="E374" s="298"/>
      <c r="F374" s="298" t="s">
        <v>3438</v>
      </c>
      <c r="G374" s="338">
        <v>0.8</v>
      </c>
      <c r="H374" s="338">
        <v>0.5</v>
      </c>
      <c r="I374" s="338">
        <v>1</v>
      </c>
    </row>
    <row r="375" spans="1:9" s="340" customFormat="1" ht="28.5" hidden="1" customHeight="1">
      <c r="A375" s="157" t="s">
        <v>2869</v>
      </c>
      <c r="B375" s="335" t="s">
        <v>492</v>
      </c>
      <c r="C375" s="336" t="s">
        <v>4833</v>
      </c>
      <c r="D375" s="713" t="s">
        <v>4751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hidden="1" customHeight="1">
      <c r="A376" s="157" t="s">
        <v>2869</v>
      </c>
      <c r="B376" s="335" t="s">
        <v>492</v>
      </c>
      <c r="C376" s="336" t="s">
        <v>4834</v>
      </c>
      <c r="D376" s="713" t="s">
        <v>4753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 hidden="1">
      <c r="A377" s="157" t="s">
        <v>2869</v>
      </c>
      <c r="B377" s="335" t="s">
        <v>492</v>
      </c>
      <c r="C377" s="336" t="s">
        <v>4835</v>
      </c>
      <c r="D377" s="713" t="s">
        <v>4757</v>
      </c>
      <c r="E377" s="298"/>
      <c r="F377" s="298" t="s">
        <v>3438</v>
      </c>
      <c r="G377" s="338">
        <v>0.8</v>
      </c>
      <c r="H377" s="338">
        <v>0.5</v>
      </c>
      <c r="I377" s="338">
        <v>1</v>
      </c>
    </row>
    <row r="378" spans="1:9" s="340" customFormat="1" ht="42.75" hidden="1" customHeight="1">
      <c r="A378" s="157" t="s">
        <v>2869</v>
      </c>
      <c r="B378" s="335" t="s">
        <v>492</v>
      </c>
      <c r="C378" s="336" t="s">
        <v>4836</v>
      </c>
      <c r="D378" s="713" t="s">
        <v>4759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hidden="1" customHeight="1">
      <c r="A379" s="157" t="s">
        <v>2869</v>
      </c>
      <c r="B379" s="335" t="s">
        <v>492</v>
      </c>
      <c r="C379" s="336" t="s">
        <v>4837</v>
      </c>
      <c r="D379" s="713" t="s">
        <v>4761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 hidden="1">
      <c r="A380" s="157" t="s">
        <v>2869</v>
      </c>
      <c r="B380" s="335" t="s">
        <v>492</v>
      </c>
      <c r="C380" s="336" t="s">
        <v>4838</v>
      </c>
      <c r="D380" s="713" t="s">
        <v>4763</v>
      </c>
      <c r="E380" s="298"/>
      <c r="F380" s="298" t="s">
        <v>3438</v>
      </c>
      <c r="G380" s="338">
        <v>0.8</v>
      </c>
      <c r="H380" s="338">
        <v>0.5</v>
      </c>
      <c r="I380" s="338">
        <v>1</v>
      </c>
    </row>
    <row r="381" spans="1:9" s="340" customFormat="1" ht="42.75" hidden="1" customHeight="1">
      <c r="A381" s="157" t="s">
        <v>2869</v>
      </c>
      <c r="B381" s="335" t="s">
        <v>492</v>
      </c>
      <c r="C381" s="336" t="s">
        <v>4839</v>
      </c>
      <c r="D381" s="713" t="s">
        <v>4765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hidden="1" customHeight="1">
      <c r="A382" s="157" t="s">
        <v>2869</v>
      </c>
      <c r="B382" s="335" t="s">
        <v>492</v>
      </c>
      <c r="C382" s="336" t="s">
        <v>4840</v>
      </c>
      <c r="D382" s="713" t="s">
        <v>4767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hidden="1" customHeight="1">
      <c r="A383" s="157" t="s">
        <v>2869</v>
      </c>
      <c r="B383" s="335" t="s">
        <v>492</v>
      </c>
      <c r="C383" s="336" t="s">
        <v>4841</v>
      </c>
      <c r="D383" s="713" t="s">
        <v>4773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hidden="1" customHeight="1">
      <c r="A384" s="157" t="s">
        <v>2869</v>
      </c>
      <c r="B384" s="335" t="s">
        <v>492</v>
      </c>
      <c r="C384" s="336" t="s">
        <v>4842</v>
      </c>
      <c r="D384" s="713" t="s">
        <v>4843</v>
      </c>
      <c r="E384" s="298" t="s">
        <v>3439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hidden="1" customHeight="1">
      <c r="A385" s="157" t="s">
        <v>2900</v>
      </c>
      <c r="B385" s="335" t="s">
        <v>498</v>
      </c>
      <c r="C385" s="336" t="s">
        <v>2901</v>
      </c>
      <c r="D385" s="713" t="s">
        <v>499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hidden="1" customHeight="1">
      <c r="A386" s="157" t="s">
        <v>2900</v>
      </c>
      <c r="B386" s="335" t="s">
        <v>498</v>
      </c>
      <c r="C386" s="336" t="s">
        <v>2902</v>
      </c>
      <c r="D386" s="713" t="s">
        <v>500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hidden="1" customHeight="1">
      <c r="A387" s="157" t="s">
        <v>2900</v>
      </c>
      <c r="B387" s="335" t="s">
        <v>498</v>
      </c>
      <c r="C387" s="336" t="s">
        <v>2903</v>
      </c>
      <c r="D387" s="713" t="s">
        <v>501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hidden="1" customHeight="1">
      <c r="A388" s="157" t="s">
        <v>2900</v>
      </c>
      <c r="B388" s="335" t="s">
        <v>498</v>
      </c>
      <c r="C388" s="336" t="s">
        <v>2904</v>
      </c>
      <c r="D388" s="713" t="s">
        <v>502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 hidden="1">
      <c r="A389" s="157" t="s">
        <v>2900</v>
      </c>
      <c r="B389" s="335" t="s">
        <v>498</v>
      </c>
      <c r="C389" s="336" t="s">
        <v>2905</v>
      </c>
      <c r="D389" s="713" t="s">
        <v>881</v>
      </c>
      <c r="E389" s="298" t="s">
        <v>3439</v>
      </c>
      <c r="F389" s="298" t="s">
        <v>3438</v>
      </c>
      <c r="G389" s="338">
        <v>1</v>
      </c>
      <c r="H389" s="338">
        <v>0.9</v>
      </c>
      <c r="I389" s="339">
        <v>1</v>
      </c>
    </row>
    <row r="390" spans="1:9" s="340" customFormat="1" ht="28.5" hidden="1">
      <c r="A390" s="157" t="s">
        <v>2900</v>
      </c>
      <c r="B390" s="335" t="s">
        <v>498</v>
      </c>
      <c r="C390" s="336" t="s">
        <v>2906</v>
      </c>
      <c r="D390" s="713" t="s">
        <v>882</v>
      </c>
      <c r="E390" s="298" t="s">
        <v>3439</v>
      </c>
      <c r="F390" s="298" t="s">
        <v>3438</v>
      </c>
      <c r="G390" s="338">
        <v>1</v>
      </c>
      <c r="H390" s="338">
        <v>0.9</v>
      </c>
      <c r="I390" s="339">
        <v>1</v>
      </c>
    </row>
    <row r="391" spans="1:9" s="340" customFormat="1" ht="28.5" hidden="1" customHeight="1">
      <c r="A391" s="157" t="s">
        <v>2900</v>
      </c>
      <c r="B391" s="335" t="s">
        <v>498</v>
      </c>
      <c r="C391" s="336" t="s">
        <v>2907</v>
      </c>
      <c r="D391" s="713" t="s">
        <v>883</v>
      </c>
      <c r="E391" s="298" t="s">
        <v>3439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hidden="1" customHeight="1">
      <c r="A392" s="157" t="s">
        <v>2900</v>
      </c>
      <c r="B392" s="335" t="s">
        <v>498</v>
      </c>
      <c r="C392" s="336" t="s">
        <v>2908</v>
      </c>
      <c r="D392" s="713" t="s">
        <v>884</v>
      </c>
      <c r="E392" s="298" t="s">
        <v>3439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hidden="1" customHeight="1">
      <c r="A393" s="157" t="s">
        <v>2900</v>
      </c>
      <c r="B393" s="335" t="s">
        <v>498</v>
      </c>
      <c r="C393" s="336" t="s">
        <v>2909</v>
      </c>
      <c r="D393" s="713" t="s">
        <v>885</v>
      </c>
      <c r="E393" s="298" t="s">
        <v>3439</v>
      </c>
      <c r="F393" s="298"/>
      <c r="G393" s="339">
        <v>0.9</v>
      </c>
      <c r="H393" s="339">
        <v>0.8</v>
      </c>
      <c r="I393" s="339">
        <v>0.8</v>
      </c>
    </row>
    <row r="394" spans="1:9" s="340" customFormat="1" hidden="1">
      <c r="A394" s="157" t="s">
        <v>2900</v>
      </c>
      <c r="B394" s="335" t="s">
        <v>498</v>
      </c>
      <c r="C394" s="336" t="s">
        <v>2910</v>
      </c>
      <c r="D394" s="713" t="s">
        <v>886</v>
      </c>
      <c r="E394" s="298" t="s">
        <v>3439</v>
      </c>
      <c r="F394" s="298" t="s">
        <v>3438</v>
      </c>
      <c r="G394" s="339">
        <v>1</v>
      </c>
      <c r="H394" s="338">
        <v>0.9</v>
      </c>
      <c r="I394" s="339">
        <v>1</v>
      </c>
    </row>
    <row r="395" spans="1:9" s="340" customFormat="1" hidden="1">
      <c r="A395" s="157" t="s">
        <v>2911</v>
      </c>
      <c r="B395" s="335" t="s">
        <v>503</v>
      </c>
      <c r="C395" s="336" t="s">
        <v>2912</v>
      </c>
      <c r="D395" s="713" t="s">
        <v>630</v>
      </c>
      <c r="E395" s="298" t="s">
        <v>3439</v>
      </c>
      <c r="F395" s="298" t="s">
        <v>3438</v>
      </c>
      <c r="G395" s="339">
        <v>1</v>
      </c>
      <c r="H395" s="338">
        <v>0.9</v>
      </c>
      <c r="I395" s="339">
        <v>1</v>
      </c>
    </row>
    <row r="396" spans="1:9" s="340" customFormat="1" hidden="1">
      <c r="A396" s="157" t="s">
        <v>2911</v>
      </c>
      <c r="B396" s="335" t="s">
        <v>503</v>
      </c>
      <c r="C396" s="336" t="s">
        <v>2913</v>
      </c>
      <c r="D396" s="713" t="s">
        <v>631</v>
      </c>
      <c r="E396" s="298" t="s">
        <v>3439</v>
      </c>
      <c r="F396" s="298" t="s">
        <v>3438</v>
      </c>
      <c r="G396" s="339">
        <v>1</v>
      </c>
      <c r="H396" s="338">
        <v>0.9</v>
      </c>
      <c r="I396" s="339">
        <v>1</v>
      </c>
    </row>
    <row r="397" spans="1:9" s="340" customFormat="1" hidden="1">
      <c r="A397" s="157" t="s">
        <v>2911</v>
      </c>
      <c r="B397" s="335" t="s">
        <v>503</v>
      </c>
      <c r="C397" s="336" t="s">
        <v>2914</v>
      </c>
      <c r="D397" s="713" t="s">
        <v>632</v>
      </c>
      <c r="E397" s="298" t="s">
        <v>3439</v>
      </c>
      <c r="F397" s="298" t="s">
        <v>3438</v>
      </c>
      <c r="G397" s="339">
        <v>1</v>
      </c>
      <c r="H397" s="338">
        <v>0.9</v>
      </c>
      <c r="I397" s="339">
        <v>1</v>
      </c>
    </row>
    <row r="398" spans="1:9" s="340" customFormat="1" hidden="1">
      <c r="A398" s="157" t="s">
        <v>2911</v>
      </c>
      <c r="B398" s="335" t="s">
        <v>503</v>
      </c>
      <c r="C398" s="336" t="s">
        <v>2915</v>
      </c>
      <c r="D398" s="713" t="s">
        <v>633</v>
      </c>
      <c r="E398" s="298" t="s">
        <v>3439</v>
      </c>
      <c r="F398" s="298" t="s">
        <v>3438</v>
      </c>
      <c r="G398" s="339">
        <v>1</v>
      </c>
      <c r="H398" s="338">
        <v>0.9</v>
      </c>
      <c r="I398" s="339">
        <v>1</v>
      </c>
    </row>
    <row r="399" spans="1:9" s="340" customFormat="1" hidden="1">
      <c r="A399" s="157" t="s">
        <v>2911</v>
      </c>
      <c r="B399" s="335" t="s">
        <v>503</v>
      </c>
      <c r="C399" s="336" t="s">
        <v>2916</v>
      </c>
      <c r="D399" s="713" t="s">
        <v>634</v>
      </c>
      <c r="E399" s="298" t="s">
        <v>3439</v>
      </c>
      <c r="F399" s="298" t="s">
        <v>3438</v>
      </c>
      <c r="G399" s="339">
        <v>1</v>
      </c>
      <c r="H399" s="338">
        <v>0.9</v>
      </c>
      <c r="I399" s="339">
        <v>1</v>
      </c>
    </row>
    <row r="400" spans="1:9" s="340" customFormat="1" hidden="1">
      <c r="A400" s="157" t="s">
        <v>2911</v>
      </c>
      <c r="B400" s="335" t="s">
        <v>503</v>
      </c>
      <c r="C400" s="336" t="s">
        <v>2917</v>
      </c>
      <c r="D400" s="713" t="s">
        <v>711</v>
      </c>
      <c r="E400" s="298" t="s">
        <v>3439</v>
      </c>
      <c r="F400" s="298" t="s">
        <v>3438</v>
      </c>
      <c r="G400" s="339">
        <v>1</v>
      </c>
      <c r="H400" s="338">
        <v>0.9</v>
      </c>
      <c r="I400" s="339">
        <v>1</v>
      </c>
    </row>
    <row r="401" spans="1:9" s="340" customFormat="1" ht="15.75" hidden="1" customHeight="1">
      <c r="A401" s="157" t="s">
        <v>2911</v>
      </c>
      <c r="B401" s="335" t="s">
        <v>503</v>
      </c>
      <c r="C401" s="336" t="s">
        <v>2918</v>
      </c>
      <c r="D401" s="713" t="s">
        <v>504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hidden="1" customHeight="1">
      <c r="A402" s="157" t="s">
        <v>2911</v>
      </c>
      <c r="B402" s="335" t="s">
        <v>503</v>
      </c>
      <c r="C402" s="336" t="s">
        <v>2919</v>
      </c>
      <c r="D402" s="713" t="s">
        <v>505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hidden="1" customHeight="1">
      <c r="A403" s="157" t="s">
        <v>2920</v>
      </c>
      <c r="B403" s="335" t="s">
        <v>506</v>
      </c>
      <c r="C403" s="336" t="s">
        <v>2921</v>
      </c>
      <c r="D403" s="713" t="s">
        <v>507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hidden="1" customHeight="1">
      <c r="A404" s="157" t="s">
        <v>2920</v>
      </c>
      <c r="B404" s="335" t="s">
        <v>506</v>
      </c>
      <c r="C404" s="336" t="s">
        <v>2922</v>
      </c>
      <c r="D404" s="713" t="s">
        <v>508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hidden="1" customHeight="1">
      <c r="A405" s="157" t="s">
        <v>2920</v>
      </c>
      <c r="B405" s="335" t="s">
        <v>506</v>
      </c>
      <c r="C405" s="336" t="s">
        <v>2923</v>
      </c>
      <c r="D405" s="713" t="s">
        <v>712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hidden="1" customHeight="1">
      <c r="A406" s="157" t="s">
        <v>2920</v>
      </c>
      <c r="B406" s="335" t="s">
        <v>506</v>
      </c>
      <c r="C406" s="336" t="s">
        <v>2924</v>
      </c>
      <c r="D406" s="713" t="s">
        <v>713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hidden="1" customHeight="1">
      <c r="A407" s="157" t="s">
        <v>2925</v>
      </c>
      <c r="B407" s="335" t="s">
        <v>509</v>
      </c>
      <c r="C407" s="336" t="s">
        <v>2926</v>
      </c>
      <c r="D407" s="713" t="s">
        <v>510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hidden="1" customHeight="1">
      <c r="A408" s="157" t="s">
        <v>2925</v>
      </c>
      <c r="B408" s="335" t="s">
        <v>509</v>
      </c>
      <c r="C408" s="336" t="s">
        <v>2927</v>
      </c>
      <c r="D408" s="713" t="s">
        <v>714</v>
      </c>
      <c r="E408" s="298"/>
      <c r="F408" s="298"/>
      <c r="G408" s="338">
        <v>0.5</v>
      </c>
      <c r="H408" s="338">
        <v>0.2</v>
      </c>
      <c r="I408" s="338" t="s">
        <v>298</v>
      </c>
    </row>
    <row r="409" spans="1:9" s="340" customFormat="1" ht="42.75" hidden="1" customHeight="1">
      <c r="A409" s="157" t="s">
        <v>2925</v>
      </c>
      <c r="B409" s="335" t="s">
        <v>509</v>
      </c>
      <c r="C409" s="336" t="s">
        <v>2928</v>
      </c>
      <c r="D409" s="713" t="s">
        <v>887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hidden="1" customHeight="1">
      <c r="A410" s="157" t="s">
        <v>2925</v>
      </c>
      <c r="B410" s="335" t="s">
        <v>509</v>
      </c>
      <c r="C410" s="662" t="s">
        <v>4844</v>
      </c>
      <c r="D410" s="663" t="s">
        <v>511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hidden="1" customHeight="1">
      <c r="A411" s="157" t="s">
        <v>2925</v>
      </c>
      <c r="B411" s="335" t="s">
        <v>509</v>
      </c>
      <c r="C411" s="336" t="s">
        <v>2929</v>
      </c>
      <c r="D411" s="713" t="s">
        <v>715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hidden="1" customHeight="1">
      <c r="A412" s="157" t="s">
        <v>2925</v>
      </c>
      <c r="B412" s="335" t="s">
        <v>509</v>
      </c>
      <c r="C412" s="336" t="s">
        <v>2930</v>
      </c>
      <c r="D412" s="713" t="s">
        <v>716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hidden="1" customHeight="1">
      <c r="A413" s="157" t="s">
        <v>2931</v>
      </c>
      <c r="B413" s="335" t="s">
        <v>512</v>
      </c>
      <c r="C413" s="336" t="s">
        <v>2932</v>
      </c>
      <c r="D413" s="713" t="s">
        <v>513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hidden="1" customHeight="1">
      <c r="A414" s="157" t="s">
        <v>2931</v>
      </c>
      <c r="B414" s="335" t="s">
        <v>512</v>
      </c>
      <c r="C414" s="336" t="s">
        <v>2933</v>
      </c>
      <c r="D414" s="713" t="s">
        <v>717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hidden="1" customHeight="1">
      <c r="A415" s="157" t="s">
        <v>2931</v>
      </c>
      <c r="B415" s="335" t="s">
        <v>512</v>
      </c>
      <c r="C415" s="336" t="s">
        <v>2934</v>
      </c>
      <c r="D415" s="713" t="s">
        <v>718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hidden="1" customHeight="1">
      <c r="A416" s="157" t="s">
        <v>2931</v>
      </c>
      <c r="B416" s="335" t="s">
        <v>512</v>
      </c>
      <c r="C416" s="336" t="s">
        <v>2935</v>
      </c>
      <c r="D416" s="713" t="s">
        <v>719</v>
      </c>
      <c r="E416" s="298" t="s">
        <v>3439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hidden="1" customHeight="1">
      <c r="A417" s="157" t="s">
        <v>2936</v>
      </c>
      <c r="B417" s="335" t="s">
        <v>514</v>
      </c>
      <c r="C417" s="336" t="s">
        <v>2937</v>
      </c>
      <c r="D417" s="713" t="s">
        <v>720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hidden="1" customHeight="1">
      <c r="A418" s="157" t="s">
        <v>2936</v>
      </c>
      <c r="B418" s="335" t="s">
        <v>514</v>
      </c>
      <c r="C418" s="336" t="s">
        <v>2938</v>
      </c>
      <c r="D418" s="713" t="s">
        <v>515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hidden="1" customHeight="1">
      <c r="A419" s="157" t="s">
        <v>2936</v>
      </c>
      <c r="B419" s="335" t="s">
        <v>514</v>
      </c>
      <c r="C419" s="336" t="s">
        <v>2939</v>
      </c>
      <c r="D419" s="713" t="s">
        <v>516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hidden="1" customHeight="1">
      <c r="A420" s="157" t="s">
        <v>2936</v>
      </c>
      <c r="B420" s="335" t="s">
        <v>514</v>
      </c>
      <c r="C420" s="336" t="s">
        <v>2940</v>
      </c>
      <c r="D420" s="713" t="s">
        <v>721</v>
      </c>
      <c r="E420" s="298" t="s">
        <v>3439</v>
      </c>
      <c r="F420" s="298" t="s">
        <v>3438</v>
      </c>
      <c r="G420" s="339" t="s">
        <v>298</v>
      </c>
      <c r="H420" s="339">
        <v>0.9</v>
      </c>
      <c r="I420" s="339" t="s">
        <v>298</v>
      </c>
    </row>
    <row r="421" spans="1:9" s="340" customFormat="1" ht="28.5" hidden="1" customHeight="1">
      <c r="A421" s="157" t="s">
        <v>2936</v>
      </c>
      <c r="B421" s="335" t="s">
        <v>514</v>
      </c>
      <c r="C421" s="336" t="s">
        <v>2941</v>
      </c>
      <c r="D421" s="713" t="s">
        <v>722</v>
      </c>
      <c r="E421" s="298" t="s">
        <v>3439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hidden="1" customHeight="1">
      <c r="A422" s="157" t="s">
        <v>2936</v>
      </c>
      <c r="B422" s="335" t="s">
        <v>514</v>
      </c>
      <c r="C422" s="336" t="s">
        <v>2942</v>
      </c>
      <c r="D422" s="713" t="s">
        <v>723</v>
      </c>
      <c r="E422" s="298" t="s">
        <v>3439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hidden="1" customHeight="1">
      <c r="A423" s="157" t="s">
        <v>2936</v>
      </c>
      <c r="B423" s="335" t="s">
        <v>514</v>
      </c>
      <c r="C423" s="336" t="s">
        <v>2943</v>
      </c>
      <c r="D423" s="713" t="s">
        <v>724</v>
      </c>
      <c r="E423" s="298" t="s">
        <v>3439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hidden="1" customHeight="1">
      <c r="A424" s="157" t="s">
        <v>2936</v>
      </c>
      <c r="B424" s="335" t="s">
        <v>514</v>
      </c>
      <c r="C424" s="336" t="s">
        <v>2944</v>
      </c>
      <c r="D424" s="713" t="s">
        <v>725</v>
      </c>
      <c r="E424" s="298" t="s">
        <v>3439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hidden="1" customHeight="1">
      <c r="A425" s="157" t="s">
        <v>2936</v>
      </c>
      <c r="B425" s="335" t="s">
        <v>514</v>
      </c>
      <c r="C425" s="336" t="s">
        <v>2945</v>
      </c>
      <c r="D425" s="713" t="s">
        <v>726</v>
      </c>
      <c r="E425" s="298" t="s">
        <v>3439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hidden="1" customHeight="1">
      <c r="A426" s="157" t="s">
        <v>2936</v>
      </c>
      <c r="B426" s="335" t="s">
        <v>514</v>
      </c>
      <c r="C426" s="336" t="s">
        <v>2946</v>
      </c>
      <c r="D426" s="713" t="s">
        <v>727</v>
      </c>
      <c r="E426" s="298" t="s">
        <v>3439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hidden="1" customHeight="1">
      <c r="A427" s="157" t="s">
        <v>2936</v>
      </c>
      <c r="B427" s="335" t="s">
        <v>514</v>
      </c>
      <c r="C427" s="336" t="s">
        <v>2947</v>
      </c>
      <c r="D427" s="713" t="s">
        <v>728</v>
      </c>
      <c r="E427" s="298" t="s">
        <v>3439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hidden="1" customHeight="1">
      <c r="A428" s="157" t="s">
        <v>2936</v>
      </c>
      <c r="B428" s="335" t="s">
        <v>514</v>
      </c>
      <c r="C428" s="336" t="s">
        <v>2948</v>
      </c>
      <c r="D428" s="713" t="s">
        <v>729</v>
      </c>
      <c r="E428" s="298" t="s">
        <v>3439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hidden="1" customHeight="1">
      <c r="A429" s="157" t="s">
        <v>2949</v>
      </c>
      <c r="B429" s="335" t="s">
        <v>517</v>
      </c>
      <c r="C429" s="336" t="s">
        <v>2950</v>
      </c>
      <c r="D429" s="713" t="s">
        <v>518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hidden="1" customHeight="1">
      <c r="A430" s="157" t="s">
        <v>2951</v>
      </c>
      <c r="B430" s="335" t="s">
        <v>519</v>
      </c>
      <c r="C430" s="336" t="s">
        <v>2952</v>
      </c>
      <c r="D430" s="713" t="s">
        <v>520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hidden="1" customHeight="1">
      <c r="A431" s="157" t="s">
        <v>2951</v>
      </c>
      <c r="B431" s="335" t="s">
        <v>519</v>
      </c>
      <c r="C431" s="336" t="s">
        <v>2953</v>
      </c>
      <c r="D431" s="713" t="s">
        <v>521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hidden="1" customHeight="1">
      <c r="A432" s="157" t="s">
        <v>2951</v>
      </c>
      <c r="B432" s="335" t="s">
        <v>519</v>
      </c>
      <c r="C432" s="336" t="s">
        <v>2954</v>
      </c>
      <c r="D432" s="713" t="s">
        <v>522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hidden="1" customHeight="1">
      <c r="A433" s="157" t="s">
        <v>2951</v>
      </c>
      <c r="B433" s="335" t="s">
        <v>519</v>
      </c>
      <c r="C433" s="336" t="s">
        <v>2955</v>
      </c>
      <c r="D433" s="713" t="s">
        <v>523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hidden="1" customHeight="1">
      <c r="A434" s="157" t="s">
        <v>2951</v>
      </c>
      <c r="B434" s="335" t="s">
        <v>519</v>
      </c>
      <c r="C434" s="336" t="s">
        <v>2956</v>
      </c>
      <c r="D434" s="713" t="s">
        <v>730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hidden="1" customHeight="1">
      <c r="A435" s="157" t="s">
        <v>2951</v>
      </c>
      <c r="B435" s="335" t="s">
        <v>519</v>
      </c>
      <c r="C435" s="336" t="s">
        <v>2957</v>
      </c>
      <c r="D435" s="713" t="s">
        <v>888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hidden="1" customHeight="1">
      <c r="A436" s="157" t="s">
        <v>2951</v>
      </c>
      <c r="B436" s="335" t="s">
        <v>519</v>
      </c>
      <c r="C436" s="336" t="s">
        <v>2958</v>
      </c>
      <c r="D436" s="713" t="s">
        <v>889</v>
      </c>
      <c r="E436" s="298" t="s">
        <v>3439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hidden="1" customHeight="1">
      <c r="A437" s="157" t="s">
        <v>2951</v>
      </c>
      <c r="B437" s="335" t="s">
        <v>519</v>
      </c>
      <c r="C437" s="336" t="s">
        <v>2959</v>
      </c>
      <c r="D437" s="713" t="s">
        <v>890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hidden="1" customHeight="1">
      <c r="A438" s="157" t="s">
        <v>2951</v>
      </c>
      <c r="B438" s="335" t="s">
        <v>519</v>
      </c>
      <c r="C438" s="336" t="s">
        <v>2960</v>
      </c>
      <c r="D438" s="713" t="s">
        <v>891</v>
      </c>
      <c r="E438" s="298" t="s">
        <v>3439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hidden="1" customHeight="1">
      <c r="A439" s="157" t="s">
        <v>2951</v>
      </c>
      <c r="B439" s="335" t="s">
        <v>519</v>
      </c>
      <c r="C439" s="336" t="s">
        <v>2961</v>
      </c>
      <c r="D439" s="713" t="s">
        <v>731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hidden="1" customHeight="1">
      <c r="A440" s="157" t="s">
        <v>2951</v>
      </c>
      <c r="B440" s="335" t="s">
        <v>519</v>
      </c>
      <c r="C440" s="336" t="s">
        <v>2962</v>
      </c>
      <c r="D440" s="713" t="s">
        <v>732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 hidden="1">
      <c r="A441" s="157" t="s">
        <v>2951</v>
      </c>
      <c r="B441" s="335" t="s">
        <v>519</v>
      </c>
      <c r="C441" s="336" t="s">
        <v>2963</v>
      </c>
      <c r="D441" s="713" t="s">
        <v>639</v>
      </c>
      <c r="E441" s="298"/>
      <c r="F441" s="298" t="s">
        <v>3438</v>
      </c>
      <c r="G441" s="339">
        <v>0.8</v>
      </c>
      <c r="H441" s="339">
        <v>0.4</v>
      </c>
      <c r="I441" s="339">
        <v>1</v>
      </c>
    </row>
    <row r="442" spans="1:9" s="340" customFormat="1" ht="28.5" hidden="1" customHeight="1">
      <c r="A442" s="157" t="s">
        <v>2951</v>
      </c>
      <c r="B442" s="335" t="s">
        <v>519</v>
      </c>
      <c r="C442" s="336" t="s">
        <v>2964</v>
      </c>
      <c r="D442" s="713" t="s">
        <v>934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hidden="1" customHeight="1">
      <c r="A443" s="157" t="s">
        <v>2951</v>
      </c>
      <c r="B443" s="335" t="s">
        <v>519</v>
      </c>
      <c r="C443" s="336" t="s">
        <v>2965</v>
      </c>
      <c r="D443" s="713" t="s">
        <v>892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hidden="1" customHeight="1">
      <c r="A444" s="157" t="s">
        <v>2966</v>
      </c>
      <c r="B444" s="335" t="s">
        <v>524</v>
      </c>
      <c r="C444" s="336" t="s">
        <v>2967</v>
      </c>
      <c r="D444" s="713" t="s">
        <v>525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hidden="1" customHeight="1">
      <c r="A445" s="157" t="s">
        <v>2966</v>
      </c>
      <c r="B445" s="335" t="s">
        <v>524</v>
      </c>
      <c r="C445" s="336" t="s">
        <v>2968</v>
      </c>
      <c r="D445" s="713" t="s">
        <v>734</v>
      </c>
      <c r="E445" s="298" t="s">
        <v>3439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hidden="1" customHeight="1">
      <c r="A446" s="157" t="s">
        <v>2966</v>
      </c>
      <c r="B446" s="335" t="s">
        <v>524</v>
      </c>
      <c r="C446" s="336" t="s">
        <v>2969</v>
      </c>
      <c r="D446" s="713" t="s">
        <v>735</v>
      </c>
      <c r="E446" s="298" t="s">
        <v>3439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hidden="1" customHeight="1">
      <c r="A447" s="157" t="s">
        <v>2966</v>
      </c>
      <c r="B447" s="335" t="s">
        <v>524</v>
      </c>
      <c r="C447" s="336" t="s">
        <v>2970</v>
      </c>
      <c r="D447" s="713" t="s">
        <v>736</v>
      </c>
      <c r="E447" s="298" t="s">
        <v>3439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hidden="1" customHeight="1">
      <c r="A448" s="157" t="s">
        <v>2966</v>
      </c>
      <c r="B448" s="335" t="s">
        <v>524</v>
      </c>
      <c r="C448" s="336" t="s">
        <v>2971</v>
      </c>
      <c r="D448" s="713" t="s">
        <v>737</v>
      </c>
      <c r="E448" s="298" t="s">
        <v>3439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hidden="1" customHeight="1">
      <c r="A449" s="157" t="s">
        <v>2972</v>
      </c>
      <c r="B449" s="335" t="s">
        <v>526</v>
      </c>
      <c r="C449" s="336" t="s">
        <v>2973</v>
      </c>
      <c r="D449" s="713" t="s">
        <v>527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hidden="1" customHeight="1">
      <c r="A450" s="157" t="s">
        <v>2972</v>
      </c>
      <c r="B450" s="335" t="s">
        <v>526</v>
      </c>
      <c r="C450" s="336" t="s">
        <v>2974</v>
      </c>
      <c r="D450" s="713" t="s">
        <v>738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hidden="1" customHeight="1">
      <c r="A451" s="157" t="s">
        <v>2972</v>
      </c>
      <c r="B451" s="335" t="s">
        <v>526</v>
      </c>
      <c r="C451" s="336" t="s">
        <v>2975</v>
      </c>
      <c r="D451" s="713" t="s">
        <v>739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hidden="1" customHeight="1">
      <c r="A452" s="157" t="s">
        <v>2972</v>
      </c>
      <c r="B452" s="335" t="s">
        <v>526</v>
      </c>
      <c r="C452" s="336" t="s">
        <v>2976</v>
      </c>
      <c r="D452" s="713" t="s">
        <v>528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hidden="1" customHeight="1">
      <c r="A453" s="157" t="s">
        <v>2972</v>
      </c>
      <c r="B453" s="335" t="s">
        <v>526</v>
      </c>
      <c r="C453" s="336" t="s">
        <v>2977</v>
      </c>
      <c r="D453" s="713" t="s">
        <v>529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hidden="1" customHeight="1">
      <c r="A454" s="157" t="s">
        <v>2972</v>
      </c>
      <c r="B454" s="335" t="s">
        <v>526</v>
      </c>
      <c r="C454" s="336" t="s">
        <v>2978</v>
      </c>
      <c r="D454" s="713" t="s">
        <v>530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hidden="1" customHeight="1">
      <c r="A455" s="157" t="s">
        <v>2972</v>
      </c>
      <c r="B455" s="335" t="s">
        <v>526</v>
      </c>
      <c r="C455" s="336" t="s">
        <v>2979</v>
      </c>
      <c r="D455" s="713" t="s">
        <v>531</v>
      </c>
      <c r="E455" s="298"/>
      <c r="F455" s="298"/>
      <c r="G455" s="338">
        <v>0.8</v>
      </c>
      <c r="H455" s="338">
        <v>0.2</v>
      </c>
      <c r="I455" s="339" t="s">
        <v>298</v>
      </c>
    </row>
    <row r="456" spans="1:9" s="340" customFormat="1" ht="28.5" hidden="1" customHeight="1">
      <c r="A456" s="157" t="s">
        <v>2972</v>
      </c>
      <c r="B456" s="335" t="s">
        <v>526</v>
      </c>
      <c r="C456" s="336" t="s">
        <v>2980</v>
      </c>
      <c r="D456" s="713" t="s">
        <v>740</v>
      </c>
      <c r="E456" s="298" t="s">
        <v>3439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hidden="1" customHeight="1">
      <c r="A457" s="157" t="s">
        <v>2972</v>
      </c>
      <c r="B457" s="335" t="s">
        <v>526</v>
      </c>
      <c r="C457" s="336" t="s">
        <v>2981</v>
      </c>
      <c r="D457" s="713" t="s">
        <v>741</v>
      </c>
      <c r="E457" s="298" t="s">
        <v>3439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hidden="1" customHeight="1">
      <c r="A458" s="157" t="s">
        <v>2972</v>
      </c>
      <c r="B458" s="335" t="s">
        <v>526</v>
      </c>
      <c r="C458" s="336" t="s">
        <v>2982</v>
      </c>
      <c r="D458" s="713" t="s">
        <v>742</v>
      </c>
      <c r="E458" s="298" t="s">
        <v>3439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hidden="1" customHeight="1">
      <c r="A459" s="157" t="s">
        <v>2972</v>
      </c>
      <c r="B459" s="335" t="s">
        <v>526</v>
      </c>
      <c r="C459" s="336" t="s">
        <v>2983</v>
      </c>
      <c r="D459" s="713" t="s">
        <v>743</v>
      </c>
      <c r="E459" s="298" t="s">
        <v>3439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hidden="1" customHeight="1">
      <c r="A460" s="157" t="s">
        <v>2972</v>
      </c>
      <c r="B460" s="335" t="s">
        <v>526</v>
      </c>
      <c r="C460" s="336" t="s">
        <v>2984</v>
      </c>
      <c r="D460" s="713" t="s">
        <v>744</v>
      </c>
      <c r="E460" s="298" t="s">
        <v>3439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hidden="1" customHeight="1">
      <c r="A461" s="157" t="s">
        <v>2972</v>
      </c>
      <c r="B461" s="335" t="s">
        <v>526</v>
      </c>
      <c r="C461" s="336" t="s">
        <v>2985</v>
      </c>
      <c r="D461" s="713" t="s">
        <v>745</v>
      </c>
      <c r="E461" s="298" t="s">
        <v>3439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hidden="1" customHeight="1">
      <c r="A462" s="157" t="s">
        <v>2986</v>
      </c>
      <c r="B462" s="335" t="s">
        <v>532</v>
      </c>
      <c r="C462" s="336" t="s">
        <v>2987</v>
      </c>
      <c r="D462" s="713" t="s">
        <v>733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hidden="1" customHeight="1">
      <c r="A463" s="157" t="s">
        <v>2986</v>
      </c>
      <c r="B463" s="335" t="s">
        <v>532</v>
      </c>
      <c r="C463" s="336" t="s">
        <v>2988</v>
      </c>
      <c r="D463" s="713" t="s">
        <v>893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hidden="1" customHeight="1">
      <c r="A464" s="157" t="s">
        <v>2986</v>
      </c>
      <c r="B464" s="335" t="s">
        <v>532</v>
      </c>
      <c r="C464" s="336" t="s">
        <v>2989</v>
      </c>
      <c r="D464" s="713" t="s">
        <v>533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hidden="1" customHeight="1">
      <c r="A465" s="157" t="s">
        <v>2986</v>
      </c>
      <c r="B465" s="335" t="s">
        <v>532</v>
      </c>
      <c r="C465" s="336" t="s">
        <v>2990</v>
      </c>
      <c r="D465" s="713" t="s">
        <v>534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hidden="1" customHeight="1">
      <c r="A466" s="157" t="s">
        <v>2986</v>
      </c>
      <c r="B466" s="335" t="s">
        <v>532</v>
      </c>
      <c r="C466" s="336" t="s">
        <v>2991</v>
      </c>
      <c r="D466" s="713" t="s">
        <v>746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 hidden="1">
      <c r="A467" s="157" t="s">
        <v>2986</v>
      </c>
      <c r="B467" s="335" t="s">
        <v>532</v>
      </c>
      <c r="C467" s="336" t="s">
        <v>2992</v>
      </c>
      <c r="D467" s="713" t="s">
        <v>894</v>
      </c>
      <c r="E467" s="298" t="s">
        <v>3439</v>
      </c>
      <c r="F467" s="298" t="s">
        <v>3438</v>
      </c>
      <c r="G467" s="339">
        <v>0.9</v>
      </c>
      <c r="H467" s="339">
        <v>0.8</v>
      </c>
      <c r="I467" s="339">
        <v>1</v>
      </c>
    </row>
    <row r="468" spans="1:9" s="340" customFormat="1" ht="28.5" hidden="1" customHeight="1">
      <c r="A468" s="157" t="s">
        <v>2986</v>
      </c>
      <c r="B468" s="335" t="s">
        <v>532</v>
      </c>
      <c r="C468" s="336" t="s">
        <v>2993</v>
      </c>
      <c r="D468" s="713" t="s">
        <v>747</v>
      </c>
      <c r="E468" s="298" t="s">
        <v>3439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hidden="1" customHeight="1">
      <c r="A469" s="157" t="s">
        <v>2986</v>
      </c>
      <c r="B469" s="335" t="s">
        <v>532</v>
      </c>
      <c r="C469" s="336" t="s">
        <v>2994</v>
      </c>
      <c r="D469" s="713" t="s">
        <v>748</v>
      </c>
      <c r="E469" s="298" t="s">
        <v>3439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hidden="1" customHeight="1">
      <c r="A470" s="157" t="s">
        <v>2986</v>
      </c>
      <c r="B470" s="335" t="s">
        <v>532</v>
      </c>
      <c r="C470" s="336" t="s">
        <v>2995</v>
      </c>
      <c r="D470" s="713" t="s">
        <v>749</v>
      </c>
      <c r="E470" s="298" t="s">
        <v>3439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 hidden="1">
      <c r="A471" s="157" t="s">
        <v>2986</v>
      </c>
      <c r="B471" s="335" t="s">
        <v>532</v>
      </c>
      <c r="C471" s="336" t="s">
        <v>2996</v>
      </c>
      <c r="D471" s="713" t="s">
        <v>750</v>
      </c>
      <c r="E471" s="298" t="s">
        <v>3439</v>
      </c>
      <c r="F471" s="298" t="s">
        <v>3438</v>
      </c>
      <c r="G471" s="339">
        <v>0.9</v>
      </c>
      <c r="H471" s="339">
        <v>0.8</v>
      </c>
      <c r="I471" s="339">
        <v>1</v>
      </c>
    </row>
    <row r="472" spans="1:9" s="340" customFormat="1" ht="28.5" hidden="1">
      <c r="A472" s="157" t="s">
        <v>2986</v>
      </c>
      <c r="B472" s="335" t="s">
        <v>532</v>
      </c>
      <c r="C472" s="336" t="s">
        <v>2997</v>
      </c>
      <c r="D472" s="713" t="s">
        <v>751</v>
      </c>
      <c r="E472" s="298" t="s">
        <v>3439</v>
      </c>
      <c r="F472" s="298" t="s">
        <v>3438</v>
      </c>
      <c r="G472" s="339">
        <v>0.9</v>
      </c>
      <c r="H472" s="339">
        <v>0.8</v>
      </c>
      <c r="I472" s="339">
        <v>1</v>
      </c>
    </row>
    <row r="473" spans="1:9" s="340" customFormat="1" ht="28.5" hidden="1">
      <c r="A473" s="157" t="s">
        <v>2986</v>
      </c>
      <c r="B473" s="335" t="s">
        <v>532</v>
      </c>
      <c r="C473" s="336" t="s">
        <v>2998</v>
      </c>
      <c r="D473" s="713" t="s">
        <v>752</v>
      </c>
      <c r="E473" s="298" t="s">
        <v>3439</v>
      </c>
      <c r="F473" s="298" t="s">
        <v>3438</v>
      </c>
      <c r="G473" s="339">
        <v>0.9</v>
      </c>
      <c r="H473" s="339">
        <v>0.8</v>
      </c>
      <c r="I473" s="339">
        <v>1</v>
      </c>
    </row>
    <row r="474" spans="1:9" s="340" customFormat="1" ht="28.5" hidden="1" customHeight="1">
      <c r="A474" s="157" t="s">
        <v>2986</v>
      </c>
      <c r="B474" s="335" t="s">
        <v>532</v>
      </c>
      <c r="C474" s="336" t="s">
        <v>2999</v>
      </c>
      <c r="D474" s="713" t="s">
        <v>753</v>
      </c>
      <c r="E474" s="298" t="s">
        <v>3439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 hidden="1">
      <c r="A475" s="157" t="s">
        <v>2986</v>
      </c>
      <c r="B475" s="335" t="s">
        <v>532</v>
      </c>
      <c r="C475" s="336" t="s">
        <v>3000</v>
      </c>
      <c r="D475" s="713" t="s">
        <v>754</v>
      </c>
      <c r="E475" s="298" t="s">
        <v>3439</v>
      </c>
      <c r="F475" s="298" t="s">
        <v>3438</v>
      </c>
      <c r="G475" s="339">
        <v>0.9</v>
      </c>
      <c r="H475" s="339">
        <v>0.8</v>
      </c>
      <c r="I475" s="339">
        <v>1</v>
      </c>
    </row>
    <row r="476" spans="1:9" s="340" customFormat="1" ht="28.5" hidden="1" customHeight="1">
      <c r="A476" s="157" t="s">
        <v>2986</v>
      </c>
      <c r="B476" s="335" t="s">
        <v>532</v>
      </c>
      <c r="C476" s="336" t="s">
        <v>3001</v>
      </c>
      <c r="D476" s="713" t="s">
        <v>755</v>
      </c>
      <c r="E476" s="298" t="s">
        <v>3439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hidden="1" customHeight="1">
      <c r="A477" s="157" t="s">
        <v>3002</v>
      </c>
      <c r="B477" s="335" t="s">
        <v>535</v>
      </c>
      <c r="C477" s="336" t="s">
        <v>3003</v>
      </c>
      <c r="D477" s="713" t="s">
        <v>756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hidden="1" customHeight="1">
      <c r="A478" s="157" t="s">
        <v>3002</v>
      </c>
      <c r="B478" s="335" t="s">
        <v>535</v>
      </c>
      <c r="C478" s="336" t="s">
        <v>3004</v>
      </c>
      <c r="D478" s="713" t="s">
        <v>757</v>
      </c>
      <c r="E478" s="298" t="s">
        <v>3439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hidden="1" customHeight="1">
      <c r="A479" s="157" t="s">
        <v>3002</v>
      </c>
      <c r="B479" s="335" t="s">
        <v>535</v>
      </c>
      <c r="C479" s="336" t="s">
        <v>3005</v>
      </c>
      <c r="D479" s="713" t="s">
        <v>758</v>
      </c>
      <c r="E479" s="298" t="s">
        <v>3439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hidden="1" customHeight="1">
      <c r="A480" s="157" t="s">
        <v>3002</v>
      </c>
      <c r="B480" s="335" t="s">
        <v>535</v>
      </c>
      <c r="C480" s="336" t="s">
        <v>3006</v>
      </c>
      <c r="D480" s="713" t="s">
        <v>759</v>
      </c>
      <c r="E480" s="298" t="s">
        <v>3439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hidden="1" customHeight="1">
      <c r="A481" s="157" t="s">
        <v>3002</v>
      </c>
      <c r="B481" s="335" t="s">
        <v>535</v>
      </c>
      <c r="C481" s="336" t="s">
        <v>3007</v>
      </c>
      <c r="D481" s="713" t="s">
        <v>760</v>
      </c>
      <c r="E481" s="298" t="s">
        <v>3439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hidden="1" customHeight="1">
      <c r="A482" s="157" t="s">
        <v>3002</v>
      </c>
      <c r="B482" s="335" t="s">
        <v>535</v>
      </c>
      <c r="C482" s="336" t="s">
        <v>3008</v>
      </c>
      <c r="D482" s="713" t="s">
        <v>761</v>
      </c>
      <c r="E482" s="298" t="s">
        <v>3439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hidden="1" customHeight="1">
      <c r="A483" s="157" t="s">
        <v>3002</v>
      </c>
      <c r="B483" s="335" t="s">
        <v>535</v>
      </c>
      <c r="C483" s="336" t="s">
        <v>3009</v>
      </c>
      <c r="D483" s="713" t="s">
        <v>762</v>
      </c>
      <c r="E483" s="298" t="s">
        <v>3439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hidden="1" customHeight="1">
      <c r="A484" s="157" t="s">
        <v>3002</v>
      </c>
      <c r="B484" s="335" t="s">
        <v>535</v>
      </c>
      <c r="C484" s="336" t="s">
        <v>3010</v>
      </c>
      <c r="D484" s="713" t="s">
        <v>763</v>
      </c>
      <c r="E484" s="298" t="s">
        <v>3439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hidden="1" customHeight="1">
      <c r="A485" s="157" t="s">
        <v>3002</v>
      </c>
      <c r="B485" s="335" t="s">
        <v>535</v>
      </c>
      <c r="C485" s="336" t="s">
        <v>3011</v>
      </c>
      <c r="D485" s="713" t="s">
        <v>764</v>
      </c>
      <c r="E485" s="298" t="s">
        <v>3439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hidden="1" customHeight="1">
      <c r="A486" s="157" t="s">
        <v>3002</v>
      </c>
      <c r="B486" s="335" t="s">
        <v>535</v>
      </c>
      <c r="C486" s="336" t="s">
        <v>3012</v>
      </c>
      <c r="D486" s="713" t="s">
        <v>765</v>
      </c>
      <c r="E486" s="298" t="s">
        <v>3439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hidden="1" customHeight="1">
      <c r="A487" s="157" t="s">
        <v>3002</v>
      </c>
      <c r="B487" s="335" t="s">
        <v>535</v>
      </c>
      <c r="C487" s="336" t="s">
        <v>3013</v>
      </c>
      <c r="D487" s="713" t="s">
        <v>895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hidden="1" customHeight="1">
      <c r="A488" s="157" t="s">
        <v>3002</v>
      </c>
      <c r="B488" s="335" t="s">
        <v>535</v>
      </c>
      <c r="C488" s="336" t="s">
        <v>3014</v>
      </c>
      <c r="D488" s="713" t="s">
        <v>766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hidden="1" customHeight="1">
      <c r="A489" s="157" t="s">
        <v>3002</v>
      </c>
      <c r="B489" s="335" t="s">
        <v>535</v>
      </c>
      <c r="C489" s="336" t="s">
        <v>3015</v>
      </c>
      <c r="D489" s="713" t="s">
        <v>896</v>
      </c>
      <c r="E489" s="298"/>
      <c r="F489" s="298"/>
      <c r="G489" s="339">
        <v>0.5</v>
      </c>
      <c r="H489" s="338">
        <v>0.2</v>
      </c>
      <c r="I489" s="339" t="s">
        <v>298</v>
      </c>
    </row>
    <row r="490" spans="1:9" s="340" customFormat="1" ht="15.75" hidden="1" customHeight="1">
      <c r="A490" s="157" t="s">
        <v>3002</v>
      </c>
      <c r="B490" s="335" t="s">
        <v>535</v>
      </c>
      <c r="C490" s="336" t="s">
        <v>3016</v>
      </c>
      <c r="D490" s="713" t="s">
        <v>897</v>
      </c>
      <c r="E490" s="298"/>
      <c r="F490" s="298"/>
      <c r="G490" s="339">
        <v>0.5</v>
      </c>
      <c r="H490" s="338">
        <v>0.2</v>
      </c>
      <c r="I490" s="339" t="s">
        <v>298</v>
      </c>
    </row>
    <row r="491" spans="1:9" s="340" customFormat="1" ht="15.75" hidden="1" customHeight="1">
      <c r="A491" s="157" t="s">
        <v>3002</v>
      </c>
      <c r="B491" s="335" t="s">
        <v>535</v>
      </c>
      <c r="C491" s="336" t="s">
        <v>3017</v>
      </c>
      <c r="D491" s="713" t="s">
        <v>898</v>
      </c>
      <c r="E491" s="298" t="s">
        <v>3439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hidden="1" customHeight="1">
      <c r="A492" s="157" t="s">
        <v>3002</v>
      </c>
      <c r="B492" s="335" t="s">
        <v>535</v>
      </c>
      <c r="C492" s="336" t="s">
        <v>3018</v>
      </c>
      <c r="D492" s="713" t="s">
        <v>536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 hidden="1">
      <c r="A493" s="157" t="s">
        <v>3002</v>
      </c>
      <c r="B493" s="335" t="s">
        <v>535</v>
      </c>
      <c r="C493" s="336" t="s">
        <v>3019</v>
      </c>
      <c r="D493" s="713" t="s">
        <v>935</v>
      </c>
      <c r="E493" s="298"/>
      <c r="F493" s="298" t="s">
        <v>3438</v>
      </c>
      <c r="G493" s="339">
        <v>0.6</v>
      </c>
      <c r="H493" s="339">
        <v>0.5</v>
      </c>
      <c r="I493" s="339">
        <v>1</v>
      </c>
    </row>
    <row r="494" spans="1:9" s="340" customFormat="1" ht="28.5" hidden="1" customHeight="1">
      <c r="A494" s="157" t="s">
        <v>3002</v>
      </c>
      <c r="B494" s="335" t="s">
        <v>535</v>
      </c>
      <c r="C494" s="336" t="s">
        <v>3020</v>
      </c>
      <c r="D494" s="713" t="s">
        <v>537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hidden="1" customHeight="1">
      <c r="A495" s="157" t="s">
        <v>3002</v>
      </c>
      <c r="B495" s="335" t="s">
        <v>535</v>
      </c>
      <c r="C495" s="336" t="s">
        <v>3021</v>
      </c>
      <c r="D495" s="713" t="s">
        <v>767</v>
      </c>
      <c r="E495" s="298" t="s">
        <v>3439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hidden="1" customHeight="1">
      <c r="A496" s="157" t="s">
        <v>3022</v>
      </c>
      <c r="B496" s="335" t="s">
        <v>538</v>
      </c>
      <c r="C496" s="336" t="s">
        <v>3023</v>
      </c>
      <c r="D496" s="713" t="s">
        <v>768</v>
      </c>
      <c r="E496" s="298" t="s">
        <v>3439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 hidden="1">
      <c r="A497" s="157" t="s">
        <v>3022</v>
      </c>
      <c r="B497" s="335" t="s">
        <v>538</v>
      </c>
      <c r="C497" s="336" t="s">
        <v>3024</v>
      </c>
      <c r="D497" s="713" t="s">
        <v>769</v>
      </c>
      <c r="E497" s="298" t="s">
        <v>3439</v>
      </c>
      <c r="F497" s="298" t="s">
        <v>3438</v>
      </c>
      <c r="G497" s="339">
        <v>0.9</v>
      </c>
      <c r="H497" s="339">
        <v>0.8</v>
      </c>
      <c r="I497" s="339">
        <v>1</v>
      </c>
    </row>
    <row r="498" spans="1:9" s="340" customFormat="1" ht="28.5" hidden="1" customHeight="1">
      <c r="A498" s="157" t="s">
        <v>3022</v>
      </c>
      <c r="B498" s="335" t="s">
        <v>538</v>
      </c>
      <c r="C498" s="336" t="s">
        <v>3025</v>
      </c>
      <c r="D498" s="713" t="s">
        <v>770</v>
      </c>
      <c r="E498" s="298" t="s">
        <v>3439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hidden="1" customHeight="1">
      <c r="A499" s="157" t="s">
        <v>3022</v>
      </c>
      <c r="B499" s="335" t="s">
        <v>538</v>
      </c>
      <c r="C499" s="336" t="s">
        <v>3026</v>
      </c>
      <c r="D499" s="713" t="s">
        <v>771</v>
      </c>
      <c r="E499" s="298" t="s">
        <v>3439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hidden="1" customHeight="1">
      <c r="A500" s="157" t="s">
        <v>3022</v>
      </c>
      <c r="B500" s="335" t="s">
        <v>538</v>
      </c>
      <c r="C500" s="336" t="s">
        <v>3027</v>
      </c>
      <c r="D500" s="713" t="s">
        <v>772</v>
      </c>
      <c r="E500" s="298" t="s">
        <v>3439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hidden="1" customHeight="1">
      <c r="A501" s="157" t="s">
        <v>3022</v>
      </c>
      <c r="B501" s="335" t="s">
        <v>538</v>
      </c>
      <c r="C501" s="336" t="s">
        <v>3028</v>
      </c>
      <c r="D501" s="713" t="s">
        <v>773</v>
      </c>
      <c r="E501" s="298" t="s">
        <v>3439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hidden="1" customHeight="1">
      <c r="A502" s="157" t="s">
        <v>3022</v>
      </c>
      <c r="B502" s="335" t="s">
        <v>538</v>
      </c>
      <c r="C502" s="336" t="s">
        <v>3029</v>
      </c>
      <c r="D502" s="713" t="s">
        <v>774</v>
      </c>
      <c r="E502" s="298" t="s">
        <v>3439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hidden="1" customHeight="1">
      <c r="A503" s="157" t="s">
        <v>3022</v>
      </c>
      <c r="B503" s="335" t="s">
        <v>538</v>
      </c>
      <c r="C503" s="336" t="s">
        <v>3030</v>
      </c>
      <c r="D503" s="713" t="s">
        <v>775</v>
      </c>
      <c r="E503" s="298" t="s">
        <v>3439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hidden="1" customHeight="1">
      <c r="A504" s="157" t="s">
        <v>3022</v>
      </c>
      <c r="B504" s="335" t="s">
        <v>538</v>
      </c>
      <c r="C504" s="336" t="s">
        <v>3031</v>
      </c>
      <c r="D504" s="713" t="s">
        <v>776</v>
      </c>
      <c r="E504" s="298" t="s">
        <v>3439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hidden="1" customHeight="1">
      <c r="A505" s="157" t="s">
        <v>3022</v>
      </c>
      <c r="B505" s="335" t="s">
        <v>538</v>
      </c>
      <c r="C505" s="336" t="s">
        <v>3032</v>
      </c>
      <c r="D505" s="713" t="s">
        <v>777</v>
      </c>
      <c r="E505" s="298" t="s">
        <v>3439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hidden="1" customHeight="1">
      <c r="A506" s="157" t="s">
        <v>3022</v>
      </c>
      <c r="B506" s="335" t="s">
        <v>538</v>
      </c>
      <c r="C506" s="336" t="s">
        <v>3033</v>
      </c>
      <c r="D506" s="713" t="s">
        <v>899</v>
      </c>
      <c r="E506" s="298" t="s">
        <v>3439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 hidden="1">
      <c r="A507" s="157" t="s">
        <v>3022</v>
      </c>
      <c r="B507" s="335" t="s">
        <v>538</v>
      </c>
      <c r="C507" s="336" t="s">
        <v>3034</v>
      </c>
      <c r="D507" s="713" t="s">
        <v>900</v>
      </c>
      <c r="E507" s="298" t="s">
        <v>3439</v>
      </c>
      <c r="F507" s="298" t="s">
        <v>3438</v>
      </c>
      <c r="G507" s="339">
        <v>0.9</v>
      </c>
      <c r="H507" s="339">
        <v>0.8</v>
      </c>
      <c r="I507" s="339">
        <v>1</v>
      </c>
    </row>
    <row r="508" spans="1:9" s="340" customFormat="1" ht="28.5" hidden="1" customHeight="1">
      <c r="A508" s="157" t="s">
        <v>3022</v>
      </c>
      <c r="B508" s="335" t="s">
        <v>538</v>
      </c>
      <c r="C508" s="336" t="s">
        <v>3035</v>
      </c>
      <c r="D508" s="713" t="s">
        <v>778</v>
      </c>
      <c r="E508" s="298" t="s">
        <v>3439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hidden="1" customHeight="1">
      <c r="A509" s="157" t="s">
        <v>3022</v>
      </c>
      <c r="B509" s="335" t="s">
        <v>538</v>
      </c>
      <c r="C509" s="336" t="s">
        <v>3036</v>
      </c>
      <c r="D509" s="713" t="s">
        <v>779</v>
      </c>
      <c r="E509" s="298" t="s">
        <v>3439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hidden="1" customHeight="1">
      <c r="A510" s="157" t="s">
        <v>3022</v>
      </c>
      <c r="B510" s="335" t="s">
        <v>538</v>
      </c>
      <c r="C510" s="336" t="s">
        <v>3037</v>
      </c>
      <c r="D510" s="713" t="s">
        <v>780</v>
      </c>
      <c r="E510" s="298" t="s">
        <v>3439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hidden="1" customHeight="1">
      <c r="A511" s="157" t="s">
        <v>3022</v>
      </c>
      <c r="B511" s="335" t="s">
        <v>538</v>
      </c>
      <c r="C511" s="336" t="s">
        <v>4966</v>
      </c>
      <c r="D511" s="713" t="s">
        <v>4965</v>
      </c>
      <c r="E511" s="298" t="s">
        <v>3439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 hidden="1">
      <c r="A512" s="157" t="s">
        <v>3022</v>
      </c>
      <c r="B512" s="335" t="s">
        <v>538</v>
      </c>
      <c r="C512" s="336" t="s">
        <v>3038</v>
      </c>
      <c r="D512" s="713" t="s">
        <v>781</v>
      </c>
      <c r="E512" s="298" t="s">
        <v>3439</v>
      </c>
      <c r="F512" s="298" t="s">
        <v>3438</v>
      </c>
      <c r="G512" s="339">
        <v>0.9</v>
      </c>
      <c r="H512" s="339">
        <v>0.8</v>
      </c>
      <c r="I512" s="339">
        <v>1</v>
      </c>
    </row>
    <row r="513" spans="1:9" s="340" customFormat="1" ht="28.5" hidden="1" customHeight="1">
      <c r="A513" s="157" t="s">
        <v>3022</v>
      </c>
      <c r="B513" s="335" t="s">
        <v>538</v>
      </c>
      <c r="C513" s="336" t="s">
        <v>3039</v>
      </c>
      <c r="D513" s="713" t="s">
        <v>782</v>
      </c>
      <c r="E513" s="298" t="s">
        <v>3439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hidden="1" customHeight="1">
      <c r="A514" s="157" t="s">
        <v>3022</v>
      </c>
      <c r="B514" s="335" t="s">
        <v>538</v>
      </c>
      <c r="C514" s="336" t="s">
        <v>3040</v>
      </c>
      <c r="D514" s="713" t="s">
        <v>783</v>
      </c>
      <c r="E514" s="298" t="s">
        <v>3439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hidden="1" customHeight="1">
      <c r="A515" s="157" t="s">
        <v>3041</v>
      </c>
      <c r="B515" s="335" t="s">
        <v>539</v>
      </c>
      <c r="C515" s="336" t="s">
        <v>3042</v>
      </c>
      <c r="D515" s="713" t="s">
        <v>784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hidden="1" customHeight="1">
      <c r="A516" s="157" t="s">
        <v>3041</v>
      </c>
      <c r="B516" s="335" t="s">
        <v>539</v>
      </c>
      <c r="C516" s="336" t="s">
        <v>3043</v>
      </c>
      <c r="D516" s="713" t="s">
        <v>785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hidden="1" customHeight="1">
      <c r="A517" s="157" t="s">
        <v>3041</v>
      </c>
      <c r="B517" s="335" t="s">
        <v>539</v>
      </c>
      <c r="C517" s="336" t="s">
        <v>3044</v>
      </c>
      <c r="D517" s="713" t="s">
        <v>786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hidden="1" customHeight="1">
      <c r="A518" s="157" t="s">
        <v>3041</v>
      </c>
      <c r="B518" s="335" t="s">
        <v>539</v>
      </c>
      <c r="C518" s="336" t="s">
        <v>3045</v>
      </c>
      <c r="D518" s="713" t="s">
        <v>787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hidden="1" customHeight="1">
      <c r="A519" s="157" t="s">
        <v>3041</v>
      </c>
      <c r="B519" s="335" t="s">
        <v>539</v>
      </c>
      <c r="C519" s="336" t="s">
        <v>3046</v>
      </c>
      <c r="D519" s="713" t="s">
        <v>788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hidden="1" customHeight="1">
      <c r="A520" s="157" t="s">
        <v>3041</v>
      </c>
      <c r="B520" s="335" t="s">
        <v>539</v>
      </c>
      <c r="C520" s="336" t="s">
        <v>3047</v>
      </c>
      <c r="D520" s="713" t="s">
        <v>789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hidden="1" customHeight="1">
      <c r="A521" s="157" t="s">
        <v>3041</v>
      </c>
      <c r="B521" s="335" t="s">
        <v>539</v>
      </c>
      <c r="C521" s="336" t="s">
        <v>3048</v>
      </c>
      <c r="D521" s="713" t="s">
        <v>790</v>
      </c>
      <c r="E521" s="298"/>
      <c r="F521" s="298"/>
      <c r="G521" s="338">
        <v>0.8</v>
      </c>
      <c r="H521" s="338">
        <v>0.2</v>
      </c>
      <c r="I521" s="339" t="s">
        <v>298</v>
      </c>
    </row>
    <row r="522" spans="1:9" s="340" customFormat="1" ht="28.5" hidden="1" customHeight="1">
      <c r="A522" s="157" t="s">
        <v>3041</v>
      </c>
      <c r="B522" s="335" t="s">
        <v>539</v>
      </c>
      <c r="C522" s="336" t="s">
        <v>3049</v>
      </c>
      <c r="D522" s="713" t="s">
        <v>936</v>
      </c>
      <c r="E522" s="298"/>
      <c r="F522" s="298"/>
      <c r="G522" s="339">
        <v>0.8</v>
      </c>
      <c r="H522" s="338">
        <v>0.2</v>
      </c>
      <c r="I522" s="339" t="s">
        <v>298</v>
      </c>
    </row>
    <row r="523" spans="1:9" s="340" customFormat="1" ht="28.5" hidden="1" customHeight="1">
      <c r="A523" s="157" t="s">
        <v>3050</v>
      </c>
      <c r="B523" s="335" t="s">
        <v>540</v>
      </c>
      <c r="C523" s="336" t="s">
        <v>3051</v>
      </c>
      <c r="D523" s="713" t="s">
        <v>541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 hidden="1">
      <c r="A524" s="157" t="s">
        <v>3050</v>
      </c>
      <c r="B524" s="335" t="s">
        <v>540</v>
      </c>
      <c r="C524" s="336" t="s">
        <v>3052</v>
      </c>
      <c r="D524" s="713" t="s">
        <v>791</v>
      </c>
      <c r="E524" s="298" t="s">
        <v>3439</v>
      </c>
      <c r="F524" s="298" t="s">
        <v>3438</v>
      </c>
      <c r="G524" s="338">
        <v>1</v>
      </c>
      <c r="H524" s="338">
        <v>0.9</v>
      </c>
      <c r="I524" s="339">
        <v>1</v>
      </c>
    </row>
    <row r="525" spans="1:9" s="340" customFormat="1" ht="28.5" hidden="1" customHeight="1">
      <c r="A525" s="157" t="s">
        <v>3050</v>
      </c>
      <c r="B525" s="335" t="s">
        <v>540</v>
      </c>
      <c r="C525" s="336" t="s">
        <v>3053</v>
      </c>
      <c r="D525" s="713" t="s">
        <v>792</v>
      </c>
      <c r="E525" s="298" t="s">
        <v>3439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hidden="1" customHeight="1">
      <c r="A526" s="157" t="s">
        <v>3050</v>
      </c>
      <c r="B526" s="335" t="s">
        <v>540</v>
      </c>
      <c r="C526" s="336" t="s">
        <v>3054</v>
      </c>
      <c r="D526" s="713" t="s">
        <v>793</v>
      </c>
      <c r="E526" s="298" t="s">
        <v>3439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hidden="1" customHeight="1">
      <c r="A527" s="157" t="s">
        <v>3050</v>
      </c>
      <c r="B527" s="335" t="s">
        <v>540</v>
      </c>
      <c r="C527" s="336" t="s">
        <v>3055</v>
      </c>
      <c r="D527" s="713" t="s">
        <v>794</v>
      </c>
      <c r="E527" s="298" t="s">
        <v>3439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hidden="1" customHeight="1">
      <c r="A528" s="157" t="s">
        <v>3056</v>
      </c>
      <c r="B528" s="335" t="s">
        <v>542</v>
      </c>
      <c r="C528" s="336" t="s">
        <v>3057</v>
      </c>
      <c r="D528" s="713" t="s">
        <v>901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hidden="1" customHeight="1">
      <c r="A529" s="157" t="s">
        <v>3056</v>
      </c>
      <c r="B529" s="335" t="s">
        <v>542</v>
      </c>
      <c r="C529" s="336" t="s">
        <v>3058</v>
      </c>
      <c r="D529" s="713" t="s">
        <v>902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hidden="1" customHeight="1">
      <c r="A530" s="157" t="s">
        <v>3056</v>
      </c>
      <c r="B530" s="335" t="s">
        <v>542</v>
      </c>
      <c r="C530" s="336" t="s">
        <v>3059</v>
      </c>
      <c r="D530" s="713" t="s">
        <v>795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hidden="1" customHeight="1">
      <c r="A531" s="157" t="s">
        <v>3056</v>
      </c>
      <c r="B531" s="335" t="s">
        <v>542</v>
      </c>
      <c r="C531" s="336" t="s">
        <v>3060</v>
      </c>
      <c r="D531" s="713" t="s">
        <v>903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hidden="1" customHeight="1">
      <c r="A532" s="157" t="s">
        <v>3056</v>
      </c>
      <c r="B532" s="335" t="s">
        <v>542</v>
      </c>
      <c r="C532" s="336" t="s">
        <v>3061</v>
      </c>
      <c r="D532" s="713" t="s">
        <v>904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hidden="1" customHeight="1">
      <c r="A533" s="157" t="s">
        <v>3056</v>
      </c>
      <c r="B533" s="335" t="s">
        <v>542</v>
      </c>
      <c r="C533" s="336" t="s">
        <v>3062</v>
      </c>
      <c r="D533" s="713" t="s">
        <v>905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hidden="1" customHeight="1">
      <c r="A534" s="157" t="s">
        <v>3056</v>
      </c>
      <c r="B534" s="335" t="s">
        <v>542</v>
      </c>
      <c r="C534" s="336" t="s">
        <v>3063</v>
      </c>
      <c r="D534" s="713" t="s">
        <v>543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hidden="1" customHeight="1">
      <c r="A535" s="157" t="s">
        <v>3056</v>
      </c>
      <c r="B535" s="335" t="s">
        <v>542</v>
      </c>
      <c r="C535" s="336" t="s">
        <v>3064</v>
      </c>
      <c r="D535" s="713" t="s">
        <v>544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hidden="1" customHeight="1">
      <c r="A536" s="157" t="s">
        <v>3056</v>
      </c>
      <c r="B536" s="335" t="s">
        <v>542</v>
      </c>
      <c r="C536" s="336" t="s">
        <v>3065</v>
      </c>
      <c r="D536" s="713" t="s">
        <v>647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 hidden="1">
      <c r="A537" s="157" t="s">
        <v>3066</v>
      </c>
      <c r="B537" s="335" t="s">
        <v>545</v>
      </c>
      <c r="C537" s="336" t="s">
        <v>3067</v>
      </c>
      <c r="D537" s="713" t="s">
        <v>906</v>
      </c>
      <c r="E537" s="298"/>
      <c r="F537" s="298" t="s">
        <v>3440</v>
      </c>
      <c r="G537" s="339">
        <v>0.5</v>
      </c>
      <c r="H537" s="339">
        <v>0.25</v>
      </c>
      <c r="I537" s="339">
        <v>1</v>
      </c>
    </row>
    <row r="538" spans="1:9" s="340" customFormat="1" ht="15.75" hidden="1" customHeight="1">
      <c r="A538" s="157" t="s">
        <v>3066</v>
      </c>
      <c r="B538" s="335" t="s">
        <v>545</v>
      </c>
      <c r="C538" s="336" t="s">
        <v>3068</v>
      </c>
      <c r="D538" s="713" t="s">
        <v>796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hidden="1" customHeight="1">
      <c r="A539" s="157" t="s">
        <v>3066</v>
      </c>
      <c r="B539" s="335" t="s">
        <v>545</v>
      </c>
      <c r="C539" s="336" t="s">
        <v>3069</v>
      </c>
      <c r="D539" s="713" t="s">
        <v>2720</v>
      </c>
      <c r="E539" s="298"/>
      <c r="F539" s="298" t="s">
        <v>3440</v>
      </c>
      <c r="G539" s="339">
        <v>0.5</v>
      </c>
      <c r="H539" s="339">
        <v>0.25</v>
      </c>
      <c r="I539" s="339">
        <v>1</v>
      </c>
    </row>
    <row r="540" spans="1:9" s="340" customFormat="1" ht="28.5" hidden="1" customHeight="1">
      <c r="A540" s="157" t="s">
        <v>3066</v>
      </c>
      <c r="B540" s="335" t="s">
        <v>545</v>
      </c>
      <c r="C540" s="336" t="s">
        <v>3070</v>
      </c>
      <c r="D540" s="713" t="s">
        <v>907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hidden="1" customHeight="1">
      <c r="A541" s="157" t="s">
        <v>3066</v>
      </c>
      <c r="B541" s="335" t="s">
        <v>545</v>
      </c>
      <c r="C541" s="336" t="s">
        <v>3071</v>
      </c>
      <c r="D541" s="713" t="s">
        <v>797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hidden="1" customHeight="1">
      <c r="A542" s="157" t="s">
        <v>3066</v>
      </c>
      <c r="B542" s="335" t="s">
        <v>545</v>
      </c>
      <c r="C542" s="336" t="s">
        <v>3072</v>
      </c>
      <c r="D542" s="713" t="s">
        <v>650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 hidden="1">
      <c r="A543" s="157" t="s">
        <v>3066</v>
      </c>
      <c r="B543" s="335" t="s">
        <v>545</v>
      </c>
      <c r="C543" s="336" t="s">
        <v>3073</v>
      </c>
      <c r="D543" s="713" t="s">
        <v>798</v>
      </c>
      <c r="E543" s="298"/>
      <c r="F543" s="298" t="s">
        <v>3438</v>
      </c>
      <c r="G543" s="339">
        <v>0.8</v>
      </c>
      <c r="H543" s="339">
        <v>0.5</v>
      </c>
      <c r="I543" s="338">
        <v>1</v>
      </c>
    </row>
    <row r="544" spans="1:9" s="340" customFormat="1" ht="42.75" hidden="1" customHeight="1">
      <c r="A544" s="157" t="s">
        <v>3066</v>
      </c>
      <c r="B544" s="335" t="s">
        <v>545</v>
      </c>
      <c r="C544" s="336" t="s">
        <v>3074</v>
      </c>
      <c r="D544" s="713" t="s">
        <v>937</v>
      </c>
      <c r="E544" s="298"/>
      <c r="F544" s="298"/>
      <c r="G544" s="338">
        <v>0.8</v>
      </c>
      <c r="H544" s="339" t="s">
        <v>298</v>
      </c>
      <c r="I544" s="339" t="s">
        <v>298</v>
      </c>
    </row>
    <row r="545" spans="1:9" s="340" customFormat="1" hidden="1">
      <c r="A545" s="157" t="s">
        <v>3066</v>
      </c>
      <c r="B545" s="335" t="s">
        <v>545</v>
      </c>
      <c r="C545" s="336" t="s">
        <v>3075</v>
      </c>
      <c r="D545" s="713" t="s">
        <v>938</v>
      </c>
      <c r="E545" s="298" t="s">
        <v>3439</v>
      </c>
      <c r="F545" s="298" t="s">
        <v>3438</v>
      </c>
      <c r="G545" s="339">
        <v>0.9</v>
      </c>
      <c r="H545" s="339">
        <v>0.8</v>
      </c>
      <c r="I545" s="339">
        <v>1</v>
      </c>
    </row>
    <row r="546" spans="1:9" s="340" customFormat="1" hidden="1">
      <c r="A546" s="157" t="s">
        <v>3066</v>
      </c>
      <c r="B546" s="335" t="s">
        <v>545</v>
      </c>
      <c r="C546" s="336" t="s">
        <v>3076</v>
      </c>
      <c r="D546" s="713" t="s">
        <v>939</v>
      </c>
      <c r="E546" s="298" t="s">
        <v>3439</v>
      </c>
      <c r="F546" s="298" t="s">
        <v>3438</v>
      </c>
      <c r="G546" s="339">
        <v>0.9</v>
      </c>
      <c r="H546" s="339">
        <v>0.8</v>
      </c>
      <c r="I546" s="339">
        <v>1</v>
      </c>
    </row>
    <row r="547" spans="1:9" s="340" customFormat="1" hidden="1">
      <c r="A547" s="157" t="s">
        <v>3066</v>
      </c>
      <c r="B547" s="335" t="s">
        <v>545</v>
      </c>
      <c r="C547" s="336" t="s">
        <v>3077</v>
      </c>
      <c r="D547" s="713" t="s">
        <v>940</v>
      </c>
      <c r="E547" s="298" t="s">
        <v>3439</v>
      </c>
      <c r="F547" s="298" t="s">
        <v>3438</v>
      </c>
      <c r="G547" s="339">
        <v>0.9</v>
      </c>
      <c r="H547" s="339">
        <v>0.8</v>
      </c>
      <c r="I547" s="339">
        <v>1</v>
      </c>
    </row>
    <row r="548" spans="1:9" s="340" customFormat="1" ht="28.5" hidden="1" customHeight="1">
      <c r="A548" s="157" t="s">
        <v>3066</v>
      </c>
      <c r="B548" s="335" t="s">
        <v>545</v>
      </c>
      <c r="C548" s="336" t="s">
        <v>3078</v>
      </c>
      <c r="D548" s="713" t="s">
        <v>708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hidden="1" customHeight="1">
      <c r="A549" s="157" t="s">
        <v>3079</v>
      </c>
      <c r="B549" s="335" t="s">
        <v>651</v>
      </c>
      <c r="C549" s="336" t="s">
        <v>3080</v>
      </c>
      <c r="D549" s="713" t="s">
        <v>1075</v>
      </c>
      <c r="E549" s="298"/>
      <c r="F549" s="298"/>
      <c r="G549" s="339">
        <v>0.5</v>
      </c>
      <c r="H549" s="338">
        <v>0.2</v>
      </c>
      <c r="I549" s="339" t="s">
        <v>298</v>
      </c>
    </row>
    <row r="550" spans="1:9" s="340" customFormat="1" ht="28.5" hidden="1" customHeight="1">
      <c r="A550" s="157" t="s">
        <v>3079</v>
      </c>
      <c r="B550" s="335" t="s">
        <v>651</v>
      </c>
      <c r="C550" s="336" t="s">
        <v>3081</v>
      </c>
      <c r="D550" s="713" t="s">
        <v>941</v>
      </c>
      <c r="E550" s="298"/>
      <c r="F550" s="298"/>
      <c r="G550" s="339">
        <v>0.5</v>
      </c>
      <c r="H550" s="338">
        <v>0.2</v>
      </c>
      <c r="I550" s="339" t="s">
        <v>298</v>
      </c>
    </row>
    <row r="551" spans="1:9" s="340" customFormat="1" ht="28.5" hidden="1" customHeight="1">
      <c r="A551" s="157" t="s">
        <v>3079</v>
      </c>
      <c r="B551" s="335" t="s">
        <v>651</v>
      </c>
      <c r="C551" s="336" t="s">
        <v>3082</v>
      </c>
      <c r="D551" s="713" t="s">
        <v>942</v>
      </c>
      <c r="E551" s="298"/>
      <c r="F551" s="298"/>
      <c r="G551" s="339">
        <v>0.5</v>
      </c>
      <c r="H551" s="338">
        <v>0.2</v>
      </c>
      <c r="I551" s="339" t="s">
        <v>298</v>
      </c>
    </row>
    <row r="552" spans="1:9" s="340" customFormat="1" ht="28.5" hidden="1" customHeight="1">
      <c r="A552" s="157" t="s">
        <v>3079</v>
      </c>
      <c r="B552" s="335" t="s">
        <v>651</v>
      </c>
      <c r="C552" s="336" t="s">
        <v>3083</v>
      </c>
      <c r="D552" s="713" t="s">
        <v>943</v>
      </c>
      <c r="E552" s="298"/>
      <c r="F552" s="298"/>
      <c r="G552" s="339">
        <v>0.5</v>
      </c>
      <c r="H552" s="338">
        <v>0.2</v>
      </c>
      <c r="I552" s="339" t="s">
        <v>298</v>
      </c>
    </row>
    <row r="553" spans="1:9" s="340" customFormat="1" ht="42.75" hidden="1" customHeight="1">
      <c r="A553" s="157" t="s">
        <v>3079</v>
      </c>
      <c r="B553" s="335" t="s">
        <v>651</v>
      </c>
      <c r="C553" s="336" t="s">
        <v>3084</v>
      </c>
      <c r="D553" s="713" t="s">
        <v>951</v>
      </c>
      <c r="E553" s="298"/>
      <c r="F553" s="298"/>
      <c r="G553" s="339">
        <v>0.5</v>
      </c>
      <c r="H553" s="338">
        <v>0.2</v>
      </c>
      <c r="I553" s="339" t="s">
        <v>298</v>
      </c>
    </row>
    <row r="554" spans="1:9" s="340" customFormat="1" ht="42.75" hidden="1" customHeight="1">
      <c r="A554" s="157" t="s">
        <v>3079</v>
      </c>
      <c r="B554" s="335" t="s">
        <v>651</v>
      </c>
      <c r="C554" s="336" t="s">
        <v>3085</v>
      </c>
      <c r="D554" s="713" t="s">
        <v>944</v>
      </c>
      <c r="E554" s="298"/>
      <c r="F554" s="298"/>
      <c r="G554" s="339">
        <v>0.5</v>
      </c>
      <c r="H554" s="338">
        <v>0.2</v>
      </c>
      <c r="I554" s="339" t="s">
        <v>298</v>
      </c>
    </row>
    <row r="555" spans="1:9" s="340" customFormat="1" ht="42.75" hidden="1" customHeight="1">
      <c r="A555" s="157" t="s">
        <v>3079</v>
      </c>
      <c r="B555" s="335" t="s">
        <v>651</v>
      </c>
      <c r="C555" s="336" t="s">
        <v>3086</v>
      </c>
      <c r="D555" s="713" t="s">
        <v>945</v>
      </c>
      <c r="E555" s="298"/>
      <c r="F555" s="298"/>
      <c r="G555" s="339">
        <v>0.5</v>
      </c>
      <c r="H555" s="338">
        <v>0.2</v>
      </c>
      <c r="I555" s="339" t="s">
        <v>298</v>
      </c>
    </row>
    <row r="556" spans="1:9" s="340" customFormat="1" ht="28.5" hidden="1" customHeight="1">
      <c r="A556" s="157" t="s">
        <v>3079</v>
      </c>
      <c r="B556" s="335" t="s">
        <v>651</v>
      </c>
      <c r="C556" s="336" t="s">
        <v>3087</v>
      </c>
      <c r="D556" s="713" t="s">
        <v>1077</v>
      </c>
      <c r="E556" s="298"/>
      <c r="F556" s="298"/>
      <c r="G556" s="339">
        <v>0.5</v>
      </c>
      <c r="H556" s="338">
        <v>0.2</v>
      </c>
      <c r="I556" s="339" t="s">
        <v>298</v>
      </c>
    </row>
    <row r="557" spans="1:9" s="340" customFormat="1" ht="28.5" hidden="1" customHeight="1">
      <c r="A557" s="157" t="s">
        <v>3079</v>
      </c>
      <c r="B557" s="335" t="s">
        <v>651</v>
      </c>
      <c r="C557" s="336" t="s">
        <v>3088</v>
      </c>
      <c r="D557" s="713" t="s">
        <v>1080</v>
      </c>
      <c r="E557" s="298"/>
      <c r="F557" s="298"/>
      <c r="G557" s="339">
        <v>0.5</v>
      </c>
      <c r="H557" s="338">
        <v>0.2</v>
      </c>
      <c r="I557" s="339" t="s">
        <v>298</v>
      </c>
    </row>
    <row r="558" spans="1:9" s="340" customFormat="1" ht="28.5" hidden="1" customHeight="1">
      <c r="A558" s="157" t="s">
        <v>3079</v>
      </c>
      <c r="B558" s="335" t="s">
        <v>651</v>
      </c>
      <c r="C558" s="336" t="s">
        <v>3089</v>
      </c>
      <c r="D558" s="713" t="s">
        <v>1081</v>
      </c>
      <c r="E558" s="298"/>
      <c r="F558" s="298"/>
      <c r="G558" s="339">
        <v>0.5</v>
      </c>
      <c r="H558" s="338">
        <v>0.2</v>
      </c>
      <c r="I558" s="339" t="s">
        <v>298</v>
      </c>
    </row>
    <row r="559" spans="1:9" s="340" customFormat="1" ht="28.5" hidden="1" customHeight="1">
      <c r="A559" s="157" t="s">
        <v>3079</v>
      </c>
      <c r="B559" s="335" t="s">
        <v>651</v>
      </c>
      <c r="C559" s="336" t="s">
        <v>3090</v>
      </c>
      <c r="D559" s="713" t="s">
        <v>1079</v>
      </c>
      <c r="E559" s="298"/>
      <c r="F559" s="298"/>
      <c r="G559" s="339">
        <v>0.5</v>
      </c>
      <c r="H559" s="338">
        <v>0.2</v>
      </c>
      <c r="I559" s="339" t="s">
        <v>298</v>
      </c>
    </row>
    <row r="560" spans="1:9" s="340" customFormat="1" ht="28.5" hidden="1" customHeight="1">
      <c r="A560" s="157" t="s">
        <v>3079</v>
      </c>
      <c r="B560" s="335" t="s">
        <v>651</v>
      </c>
      <c r="C560" s="336" t="s">
        <v>3091</v>
      </c>
      <c r="D560" s="713" t="s">
        <v>4845</v>
      </c>
      <c r="E560" s="298"/>
      <c r="F560" s="298"/>
      <c r="G560" s="339">
        <v>0.5</v>
      </c>
      <c r="H560" s="338">
        <v>0.2</v>
      </c>
      <c r="I560" s="339" t="s">
        <v>298</v>
      </c>
    </row>
    <row r="561" spans="1:9" s="340" customFormat="1" ht="28.5" hidden="1" customHeight="1">
      <c r="A561" s="157" t="s">
        <v>3079</v>
      </c>
      <c r="B561" s="335" t="s">
        <v>651</v>
      </c>
      <c r="C561" s="336" t="s">
        <v>3092</v>
      </c>
      <c r="D561" s="713" t="s">
        <v>4846</v>
      </c>
      <c r="E561" s="298"/>
      <c r="F561" s="298"/>
      <c r="G561" s="339">
        <v>0.5</v>
      </c>
      <c r="H561" s="338">
        <v>0.2</v>
      </c>
      <c r="I561" s="339" t="s">
        <v>298</v>
      </c>
    </row>
    <row r="562" spans="1:9" s="340" customFormat="1" ht="28.5" hidden="1" customHeight="1">
      <c r="A562" s="157" t="s">
        <v>3079</v>
      </c>
      <c r="B562" s="335" t="s">
        <v>651</v>
      </c>
      <c r="C562" s="336" t="s">
        <v>3093</v>
      </c>
      <c r="D562" s="713" t="s">
        <v>652</v>
      </c>
      <c r="E562" s="298"/>
      <c r="F562" s="298"/>
      <c r="G562" s="339">
        <v>0.5</v>
      </c>
      <c r="H562" s="338">
        <v>0.2</v>
      </c>
      <c r="I562" s="339" t="s">
        <v>298</v>
      </c>
    </row>
    <row r="563" spans="1:9" s="340" customFormat="1" ht="42.75" hidden="1" customHeight="1">
      <c r="A563" s="157" t="s">
        <v>3079</v>
      </c>
      <c r="B563" s="335" t="s">
        <v>651</v>
      </c>
      <c r="C563" s="336" t="s">
        <v>3094</v>
      </c>
      <c r="D563" s="713" t="s">
        <v>908</v>
      </c>
      <c r="E563" s="298"/>
      <c r="F563" s="298"/>
      <c r="G563" s="339">
        <v>0.5</v>
      </c>
      <c r="H563" s="338">
        <v>0.2</v>
      </c>
      <c r="I563" s="339" t="s">
        <v>298</v>
      </c>
    </row>
    <row r="564" spans="1:9" s="340" customFormat="1" ht="48" hidden="1" customHeight="1">
      <c r="A564" s="157" t="s">
        <v>3079</v>
      </c>
      <c r="B564" s="335" t="s">
        <v>651</v>
      </c>
      <c r="C564" s="336" t="s">
        <v>3095</v>
      </c>
      <c r="D564" s="713" t="s">
        <v>909</v>
      </c>
      <c r="E564" s="298"/>
      <c r="F564" s="298"/>
      <c r="G564" s="339">
        <v>0.5</v>
      </c>
      <c r="H564" s="338">
        <v>0.2</v>
      </c>
      <c r="I564" s="339" t="s">
        <v>298</v>
      </c>
    </row>
    <row r="565" spans="1:9" s="340" customFormat="1" ht="28.5" hidden="1" customHeight="1">
      <c r="A565" s="157" t="s">
        <v>3079</v>
      </c>
      <c r="B565" s="335" t="s">
        <v>651</v>
      </c>
      <c r="C565" s="336" t="s">
        <v>3096</v>
      </c>
      <c r="D565" s="713" t="s">
        <v>653</v>
      </c>
      <c r="E565" s="298"/>
      <c r="F565" s="298"/>
      <c r="G565" s="339">
        <v>0.5</v>
      </c>
      <c r="H565" s="338">
        <v>0.2</v>
      </c>
      <c r="I565" s="339" t="s">
        <v>298</v>
      </c>
    </row>
    <row r="566" spans="1:9" s="340" customFormat="1" ht="28.5" hidden="1" customHeight="1">
      <c r="A566" s="157" t="s">
        <v>3079</v>
      </c>
      <c r="B566" s="335" t="s">
        <v>651</v>
      </c>
      <c r="C566" s="336" t="s">
        <v>3097</v>
      </c>
      <c r="D566" s="713" t="s">
        <v>910</v>
      </c>
      <c r="E566" s="298"/>
      <c r="F566" s="298"/>
      <c r="G566" s="339">
        <v>0.5</v>
      </c>
      <c r="H566" s="338">
        <v>0.2</v>
      </c>
      <c r="I566" s="339" t="s">
        <v>298</v>
      </c>
    </row>
    <row r="567" spans="1:9" s="340" customFormat="1" ht="28.5" hidden="1" customHeight="1">
      <c r="A567" s="157" t="s">
        <v>3079</v>
      </c>
      <c r="B567" s="335" t="s">
        <v>651</v>
      </c>
      <c r="C567" s="336" t="s">
        <v>4847</v>
      </c>
      <c r="D567" s="713" t="s">
        <v>4775</v>
      </c>
      <c r="E567" s="298"/>
      <c r="F567" s="298"/>
      <c r="G567" s="339">
        <v>0.5</v>
      </c>
      <c r="H567" s="338">
        <v>0.2</v>
      </c>
      <c r="I567" s="339" t="s">
        <v>298</v>
      </c>
    </row>
    <row r="568" spans="1:9" s="340" customFormat="1" ht="28.5" hidden="1" customHeight="1">
      <c r="A568" s="157" t="s">
        <v>3079</v>
      </c>
      <c r="B568" s="335" t="s">
        <v>651</v>
      </c>
      <c r="C568" s="336" t="s">
        <v>4848</v>
      </c>
      <c r="D568" s="713" t="s">
        <v>4777</v>
      </c>
      <c r="E568" s="298"/>
      <c r="F568" s="298"/>
      <c r="G568" s="339">
        <v>0.5</v>
      </c>
      <c r="H568" s="338">
        <v>0.2</v>
      </c>
      <c r="I568" s="339" t="s">
        <v>298</v>
      </c>
    </row>
    <row r="569" spans="1:9" s="340" customFormat="1" ht="28.5" hidden="1" customHeight="1">
      <c r="A569" s="157" t="s">
        <v>3079</v>
      </c>
      <c r="B569" s="335" t="s">
        <v>651</v>
      </c>
      <c r="C569" s="336" t="s">
        <v>4849</v>
      </c>
      <c r="D569" s="713" t="s">
        <v>4781</v>
      </c>
      <c r="E569" s="298"/>
      <c r="F569" s="298"/>
      <c r="G569" s="339">
        <v>0.5</v>
      </c>
      <c r="H569" s="338">
        <v>0.2</v>
      </c>
      <c r="I569" s="339" t="s">
        <v>298</v>
      </c>
    </row>
    <row r="570" spans="1:9" s="340" customFormat="1" ht="28.5" hidden="1" customHeight="1">
      <c r="A570" s="157" t="s">
        <v>3079</v>
      </c>
      <c r="B570" s="335" t="s">
        <v>651</v>
      </c>
      <c r="C570" s="336" t="s">
        <v>4850</v>
      </c>
      <c r="D570" s="713" t="s">
        <v>4851</v>
      </c>
      <c r="E570" s="298"/>
      <c r="F570" s="298"/>
      <c r="G570" s="339">
        <v>0.5</v>
      </c>
      <c r="H570" s="338">
        <v>0.2</v>
      </c>
      <c r="I570" s="339" t="s">
        <v>298</v>
      </c>
    </row>
    <row r="571" spans="1:9" s="340" customFormat="1" ht="28.5" hidden="1" customHeight="1">
      <c r="A571" s="157" t="s">
        <v>3079</v>
      </c>
      <c r="B571" s="335" t="s">
        <v>651</v>
      </c>
      <c r="C571" s="336" t="s">
        <v>4852</v>
      </c>
      <c r="D571" s="713" t="s">
        <v>4853</v>
      </c>
      <c r="E571" s="298"/>
      <c r="F571" s="298"/>
      <c r="G571" s="339">
        <v>0.5</v>
      </c>
      <c r="H571" s="338">
        <v>0.2</v>
      </c>
      <c r="I571" s="339" t="s">
        <v>298</v>
      </c>
    </row>
    <row r="572" spans="1:9" s="347" customFormat="1" ht="28.5" hidden="1" customHeight="1">
      <c r="A572" s="157" t="s">
        <v>3098</v>
      </c>
      <c r="B572" s="335" t="s">
        <v>3099</v>
      </c>
      <c r="C572" s="336" t="s">
        <v>3100</v>
      </c>
      <c r="D572" s="713" t="s">
        <v>3436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3441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3442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3447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4940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4941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4967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3448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3449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4942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4943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3580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3">
      <filters>
        <filter val="Коронавирусная инфекция COVID-19 (долечивание)"/>
        <filter val="Коронавирусная инфекция COVID-19 (уровень 1)"/>
        <filter val="Коронавирусная инфекция COVID-19 (уровень 2)"/>
        <filter val="Коронавирусная инфекция COVID-19 (уровень 3)"/>
        <filter val="Коронавирусная инфекция COVID-19 (уровень 4)"/>
      </filters>
    </filterColumn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5513</v>
      </c>
    </row>
    <row r="2" spans="1:9" s="1" customFormat="1" ht="18">
      <c r="D2" s="77" t="s">
        <v>4700</v>
      </c>
    </row>
    <row r="3" spans="1:9" s="656" customFormat="1" ht="15.95" customHeight="1"/>
    <row r="4" spans="1:9" s="1" customFormat="1" ht="40.5" customHeight="1">
      <c r="A4" s="1030" t="s">
        <v>5516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5515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5277</v>
      </c>
      <c r="B8" s="1044"/>
      <c r="C8" s="1044" t="s">
        <v>5278</v>
      </c>
      <c r="D8" s="1044"/>
    </row>
    <row r="9" spans="1:9" s="839" customFormat="1" ht="23.25" customHeight="1">
      <c r="A9" s="840" t="s">
        <v>5279</v>
      </c>
      <c r="B9" s="840" t="s">
        <v>5280</v>
      </c>
      <c r="C9" s="840" t="s">
        <v>5279</v>
      </c>
      <c r="D9" s="840" t="s">
        <v>5280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5281</v>
      </c>
      <c r="B11" s="132" t="s">
        <v>5282</v>
      </c>
      <c r="C11" s="132" t="s">
        <v>5283</v>
      </c>
      <c r="D11" s="132" t="s">
        <v>5284</v>
      </c>
    </row>
    <row r="12" spans="1:9" s="842" customFormat="1" ht="28.5" customHeight="1">
      <c r="A12" s="132" t="s">
        <v>5285</v>
      </c>
      <c r="B12" s="132" t="s">
        <v>5286</v>
      </c>
      <c r="C12" s="132" t="s">
        <v>5283</v>
      </c>
      <c r="D12" s="132" t="s">
        <v>5284</v>
      </c>
    </row>
    <row r="13" spans="1:9" s="843" customFormat="1" ht="28.5" customHeight="1">
      <c r="A13" s="132" t="s">
        <v>5287</v>
      </c>
      <c r="B13" s="132" t="s">
        <v>5288</v>
      </c>
      <c r="C13" s="132" t="s">
        <v>5283</v>
      </c>
      <c r="D13" s="132" t="s">
        <v>5284</v>
      </c>
    </row>
    <row r="14" spans="1:9" s="843" customFormat="1" ht="28.5" customHeight="1">
      <c r="A14" s="132" t="s">
        <v>5285</v>
      </c>
      <c r="B14" s="132" t="s">
        <v>5286</v>
      </c>
      <c r="C14" s="132" t="s">
        <v>5289</v>
      </c>
      <c r="D14" s="132" t="s">
        <v>5290</v>
      </c>
    </row>
    <row r="15" spans="1:9" s="843" customFormat="1" ht="28.5" customHeight="1">
      <c r="A15" s="132" t="s">
        <v>5285</v>
      </c>
      <c r="B15" s="132" t="s">
        <v>5286</v>
      </c>
      <c r="C15" s="132" t="s">
        <v>5291</v>
      </c>
      <c r="D15" s="132" t="s">
        <v>5292</v>
      </c>
    </row>
    <row r="16" spans="1:9" s="843" customFormat="1" ht="28.5" customHeight="1">
      <c r="A16" s="132" t="s">
        <v>5287</v>
      </c>
      <c r="B16" s="132" t="s">
        <v>5293</v>
      </c>
      <c r="C16" s="132" t="s">
        <v>5289</v>
      </c>
      <c r="D16" s="132" t="s">
        <v>5290</v>
      </c>
    </row>
    <row r="17" spans="1:4" s="843" customFormat="1" ht="28.5" customHeight="1">
      <c r="A17" s="132" t="s">
        <v>5294</v>
      </c>
      <c r="B17" s="132" t="s">
        <v>5295</v>
      </c>
      <c r="C17" s="132" t="s">
        <v>5289</v>
      </c>
      <c r="D17" s="132" t="s">
        <v>5290</v>
      </c>
    </row>
    <row r="18" spans="1:4" s="843" customFormat="1" ht="28.5" customHeight="1">
      <c r="A18" s="132" t="s">
        <v>5294</v>
      </c>
      <c r="B18" s="132" t="s">
        <v>5295</v>
      </c>
      <c r="C18" s="132" t="s">
        <v>5291</v>
      </c>
      <c r="D18" s="132" t="s">
        <v>5292</v>
      </c>
    </row>
    <row r="19" spans="1:4" s="843" customFormat="1" ht="28.5" customHeight="1">
      <c r="A19" s="132" t="s">
        <v>5294</v>
      </c>
      <c r="B19" s="132" t="s">
        <v>5295</v>
      </c>
      <c r="C19" s="132" t="s">
        <v>5296</v>
      </c>
      <c r="D19" s="132" t="s">
        <v>5297</v>
      </c>
    </row>
    <row r="20" spans="1:4" s="843" customFormat="1" ht="28.5" customHeight="1">
      <c r="A20" s="132" t="s">
        <v>5298</v>
      </c>
      <c r="B20" s="132" t="s">
        <v>5299</v>
      </c>
      <c r="C20" s="132" t="s">
        <v>5289</v>
      </c>
      <c r="D20" s="132" t="s">
        <v>5290</v>
      </c>
    </row>
    <row r="21" spans="1:4" s="843" customFormat="1" ht="28.5" customHeight="1">
      <c r="A21" s="132" t="s">
        <v>5298</v>
      </c>
      <c r="B21" s="132" t="s">
        <v>5299</v>
      </c>
      <c r="C21" s="132" t="s">
        <v>5291</v>
      </c>
      <c r="D21" s="132" t="s">
        <v>5292</v>
      </c>
    </row>
    <row r="22" spans="1:4" s="843" customFormat="1" ht="28.5" customHeight="1">
      <c r="A22" s="132" t="s">
        <v>5298</v>
      </c>
      <c r="B22" s="132" t="s">
        <v>5299</v>
      </c>
      <c r="C22" s="132" t="s">
        <v>5296</v>
      </c>
      <c r="D22" s="132" t="s">
        <v>5297</v>
      </c>
    </row>
    <row r="23" spans="1:4" s="843" customFormat="1" ht="28.5" customHeight="1">
      <c r="A23" s="132" t="s">
        <v>5300</v>
      </c>
      <c r="B23" s="132" t="s">
        <v>5301</v>
      </c>
      <c r="C23" s="132" t="s">
        <v>5302</v>
      </c>
      <c r="D23" s="132" t="s">
        <v>5303</v>
      </c>
    </row>
    <row r="24" spans="1:4" s="843" customFormat="1" ht="28.5" customHeight="1">
      <c r="A24" s="132" t="s">
        <v>5304</v>
      </c>
      <c r="B24" s="132" t="s">
        <v>5305</v>
      </c>
      <c r="C24" s="132" t="s">
        <v>5306</v>
      </c>
      <c r="D24" s="132" t="s">
        <v>5307</v>
      </c>
    </row>
    <row r="25" spans="1:4" s="843" customFormat="1" ht="28.5" customHeight="1">
      <c r="A25" s="132" t="s">
        <v>5281</v>
      </c>
      <c r="B25" s="132" t="s">
        <v>5282</v>
      </c>
      <c r="C25" s="132" t="s">
        <v>5289</v>
      </c>
      <c r="D25" s="132" t="s">
        <v>5308</v>
      </c>
    </row>
    <row r="26" spans="1:4" s="843" customFormat="1" ht="28.5" customHeight="1">
      <c r="A26" s="132" t="s">
        <v>5281</v>
      </c>
      <c r="B26" s="132" t="s">
        <v>5282</v>
      </c>
      <c r="C26" s="132" t="s">
        <v>5291</v>
      </c>
      <c r="D26" s="132" t="s">
        <v>5292</v>
      </c>
    </row>
    <row r="27" spans="1:4" s="843" customFormat="1" ht="28.5" customHeight="1">
      <c r="A27" s="132" t="s">
        <v>5287</v>
      </c>
      <c r="B27" s="132" t="s">
        <v>5288</v>
      </c>
      <c r="C27" s="132" t="s">
        <v>5309</v>
      </c>
      <c r="D27" s="132" t="s">
        <v>5310</v>
      </c>
    </row>
    <row r="28" spans="1:4" s="843" customFormat="1" ht="28.5" customHeight="1">
      <c r="A28" s="132" t="s">
        <v>5287</v>
      </c>
      <c r="B28" s="132" t="s">
        <v>5288</v>
      </c>
      <c r="C28" s="132" t="s">
        <v>5311</v>
      </c>
      <c r="D28" s="132" t="s">
        <v>5312</v>
      </c>
    </row>
    <row r="29" spans="1:4" s="843" customFormat="1" ht="28.5" customHeight="1">
      <c r="A29" s="132" t="s">
        <v>5313</v>
      </c>
      <c r="B29" s="132" t="s">
        <v>5314</v>
      </c>
      <c r="C29" s="132" t="s">
        <v>5315</v>
      </c>
      <c r="D29" s="132" t="s">
        <v>5316</v>
      </c>
    </row>
    <row r="30" spans="1:4" s="843" customFormat="1" ht="28.5" customHeight="1">
      <c r="A30" s="132" t="s">
        <v>5313</v>
      </c>
      <c r="B30" s="132" t="s">
        <v>5314</v>
      </c>
      <c r="C30" s="132" t="s">
        <v>5317</v>
      </c>
      <c r="D30" s="132" t="s">
        <v>5318</v>
      </c>
    </row>
    <row r="31" spans="1:4" s="843" customFormat="1" ht="28.5" customHeight="1">
      <c r="A31" s="132" t="s">
        <v>5313</v>
      </c>
      <c r="B31" s="132" t="s">
        <v>5314</v>
      </c>
      <c r="C31" s="132" t="s">
        <v>5319</v>
      </c>
      <c r="D31" s="132" t="s">
        <v>5320</v>
      </c>
    </row>
    <row r="32" spans="1:4" s="843" customFormat="1" ht="28.5" customHeight="1">
      <c r="A32" s="132" t="s">
        <v>5321</v>
      </c>
      <c r="B32" s="132" t="s">
        <v>5322</v>
      </c>
      <c r="C32" s="132" t="s">
        <v>5323</v>
      </c>
      <c r="D32" s="132" t="s">
        <v>5324</v>
      </c>
    </row>
    <row r="33" spans="1:4" s="843" customFormat="1" ht="28.5" customHeight="1">
      <c r="A33" s="132" t="s">
        <v>5321</v>
      </c>
      <c r="B33" s="132" t="s">
        <v>5322</v>
      </c>
      <c r="C33" s="132" t="s">
        <v>5325</v>
      </c>
      <c r="D33" s="132" t="s">
        <v>5326</v>
      </c>
    </row>
    <row r="34" spans="1:4" s="843" customFormat="1" ht="28.5" customHeight="1">
      <c r="A34" s="132" t="s">
        <v>5321</v>
      </c>
      <c r="B34" s="132" t="s">
        <v>5322</v>
      </c>
      <c r="C34" s="132" t="s">
        <v>5327</v>
      </c>
      <c r="D34" s="132" t="s">
        <v>5328</v>
      </c>
    </row>
    <row r="35" spans="1:4" s="843" customFormat="1" ht="28.5" customHeight="1">
      <c r="A35" s="132" t="s">
        <v>5321</v>
      </c>
      <c r="B35" s="132" t="s">
        <v>5322</v>
      </c>
      <c r="C35" s="132" t="s">
        <v>5329</v>
      </c>
      <c r="D35" s="132" t="s">
        <v>5330</v>
      </c>
    </row>
    <row r="36" spans="1:4" s="843" customFormat="1" ht="28.5" customHeight="1">
      <c r="A36" s="132" t="s">
        <v>5321</v>
      </c>
      <c r="B36" s="132" t="s">
        <v>5322</v>
      </c>
      <c r="C36" s="132" t="s">
        <v>5331</v>
      </c>
      <c r="D36" s="132" t="s">
        <v>5332</v>
      </c>
    </row>
    <row r="37" spans="1:4" s="843" customFormat="1" ht="28.5" customHeight="1">
      <c r="A37" s="132" t="s">
        <v>5321</v>
      </c>
      <c r="B37" s="132" t="s">
        <v>5322</v>
      </c>
      <c r="C37" s="132" t="s">
        <v>5333</v>
      </c>
      <c r="D37" s="132" t="s">
        <v>5334</v>
      </c>
    </row>
    <row r="38" spans="1:4" s="843" customFormat="1" ht="28.5" customHeight="1">
      <c r="A38" s="132" t="s">
        <v>5335</v>
      </c>
      <c r="B38" s="132" t="s">
        <v>5336</v>
      </c>
      <c r="C38" s="132" t="s">
        <v>5323</v>
      </c>
      <c r="D38" s="132" t="s">
        <v>5324</v>
      </c>
    </row>
    <row r="39" spans="1:4" s="843" customFormat="1" ht="28.5" customHeight="1">
      <c r="A39" s="132" t="s">
        <v>5335</v>
      </c>
      <c r="B39" s="132" t="s">
        <v>5336</v>
      </c>
      <c r="C39" s="132" t="s">
        <v>5325</v>
      </c>
      <c r="D39" s="132" t="s">
        <v>5326</v>
      </c>
    </row>
    <row r="40" spans="1:4" s="843" customFormat="1" ht="28.5" customHeight="1">
      <c r="A40" s="132" t="s">
        <v>5335</v>
      </c>
      <c r="B40" s="132" t="s">
        <v>5336</v>
      </c>
      <c r="C40" s="132" t="s">
        <v>5327</v>
      </c>
      <c r="D40" s="132" t="s">
        <v>5328</v>
      </c>
    </row>
    <row r="41" spans="1:4" s="843" customFormat="1" ht="28.5" customHeight="1">
      <c r="A41" s="132" t="s">
        <v>5335</v>
      </c>
      <c r="B41" s="132" t="s">
        <v>5336</v>
      </c>
      <c r="C41" s="132" t="s">
        <v>5329</v>
      </c>
      <c r="D41" s="132" t="s">
        <v>5330</v>
      </c>
    </row>
    <row r="42" spans="1:4" s="843" customFormat="1" ht="28.5" customHeight="1">
      <c r="A42" s="132" t="s">
        <v>5335</v>
      </c>
      <c r="B42" s="132" t="s">
        <v>5336</v>
      </c>
      <c r="C42" s="132" t="s">
        <v>5331</v>
      </c>
      <c r="D42" s="132" t="s">
        <v>5332</v>
      </c>
    </row>
    <row r="43" spans="1:4" s="843" customFormat="1" ht="28.5" customHeight="1">
      <c r="A43" s="132" t="s">
        <v>5335</v>
      </c>
      <c r="B43" s="132" t="s">
        <v>5336</v>
      </c>
      <c r="C43" s="132" t="s">
        <v>5333</v>
      </c>
      <c r="D43" s="132" t="s">
        <v>5334</v>
      </c>
    </row>
    <row r="44" spans="1:4" s="843" customFormat="1" ht="28.5" customHeight="1">
      <c r="A44" s="132" t="s">
        <v>5337</v>
      </c>
      <c r="B44" s="132" t="s">
        <v>5338</v>
      </c>
      <c r="C44" s="132" t="s">
        <v>5323</v>
      </c>
      <c r="D44" s="132" t="s">
        <v>5324</v>
      </c>
    </row>
    <row r="45" spans="1:4" s="843" customFormat="1" ht="28.5" customHeight="1">
      <c r="A45" s="132" t="s">
        <v>5337</v>
      </c>
      <c r="B45" s="132" t="s">
        <v>5338</v>
      </c>
      <c r="C45" s="132" t="s">
        <v>5325</v>
      </c>
      <c r="D45" s="132" t="s">
        <v>5326</v>
      </c>
    </row>
    <row r="46" spans="1:4" s="843" customFormat="1" ht="28.5" customHeight="1">
      <c r="A46" s="132" t="s">
        <v>5337</v>
      </c>
      <c r="B46" s="132" t="s">
        <v>5338</v>
      </c>
      <c r="C46" s="132" t="s">
        <v>5327</v>
      </c>
      <c r="D46" s="132" t="s">
        <v>5328</v>
      </c>
    </row>
    <row r="47" spans="1:4" s="843" customFormat="1" ht="28.5" customHeight="1">
      <c r="A47" s="132" t="s">
        <v>5337</v>
      </c>
      <c r="B47" s="132" t="s">
        <v>5338</v>
      </c>
      <c r="C47" s="132" t="s">
        <v>5329</v>
      </c>
      <c r="D47" s="132" t="s">
        <v>5330</v>
      </c>
    </row>
    <row r="48" spans="1:4" s="843" customFormat="1" ht="28.5" customHeight="1">
      <c r="A48" s="132" t="s">
        <v>5337</v>
      </c>
      <c r="B48" s="132" t="s">
        <v>5338</v>
      </c>
      <c r="C48" s="132" t="s">
        <v>5331</v>
      </c>
      <c r="D48" s="132" t="s">
        <v>5332</v>
      </c>
    </row>
    <row r="49" spans="1:4" s="843" customFormat="1" ht="28.5" customHeight="1">
      <c r="A49" s="132" t="s">
        <v>5337</v>
      </c>
      <c r="B49" s="132" t="s">
        <v>5338</v>
      </c>
      <c r="C49" s="132" t="s">
        <v>5333</v>
      </c>
      <c r="D49" s="132" t="s">
        <v>5334</v>
      </c>
    </row>
    <row r="50" spans="1:4" s="843" customFormat="1" ht="28.5" customHeight="1">
      <c r="A50" s="132" t="s">
        <v>5333</v>
      </c>
      <c r="B50" s="132" t="s">
        <v>5334</v>
      </c>
      <c r="C50" s="132" t="s">
        <v>5319</v>
      </c>
      <c r="D50" s="132" t="s">
        <v>5320</v>
      </c>
    </row>
    <row r="51" spans="1:4" s="843" customFormat="1" ht="28.5" customHeight="1">
      <c r="A51" s="132" t="s">
        <v>5333</v>
      </c>
      <c r="B51" s="132" t="s">
        <v>5334</v>
      </c>
      <c r="C51" s="132" t="s">
        <v>5317</v>
      </c>
      <c r="D51" s="132" t="s">
        <v>5318</v>
      </c>
    </row>
    <row r="52" spans="1:4" s="843" customFormat="1" ht="28.5" customHeight="1">
      <c r="A52" s="132" t="s">
        <v>5325</v>
      </c>
      <c r="B52" s="132" t="s">
        <v>5326</v>
      </c>
      <c r="C52" s="132" t="s">
        <v>5319</v>
      </c>
      <c r="D52" s="132" t="s">
        <v>5320</v>
      </c>
    </row>
    <row r="53" spans="1:4" s="843" customFormat="1" ht="28.5" customHeight="1">
      <c r="A53" s="132" t="s">
        <v>5325</v>
      </c>
      <c r="B53" s="132" t="s">
        <v>5326</v>
      </c>
      <c r="C53" s="132" t="s">
        <v>5317</v>
      </c>
      <c r="D53" s="132" t="s">
        <v>5318</v>
      </c>
    </row>
    <row r="54" spans="1:4" s="843" customFormat="1" ht="28.5" customHeight="1">
      <c r="A54" s="132" t="s">
        <v>5327</v>
      </c>
      <c r="B54" s="132" t="s">
        <v>5328</v>
      </c>
      <c r="C54" s="132" t="s">
        <v>5319</v>
      </c>
      <c r="D54" s="132" t="s">
        <v>5320</v>
      </c>
    </row>
    <row r="55" spans="1:4" s="843" customFormat="1" ht="28.5" customHeight="1">
      <c r="A55" s="132" t="s">
        <v>5327</v>
      </c>
      <c r="B55" s="132" t="s">
        <v>5328</v>
      </c>
      <c r="C55" s="132" t="s">
        <v>5317</v>
      </c>
      <c r="D55" s="132" t="s">
        <v>5318</v>
      </c>
    </row>
    <row r="56" spans="1:4" s="843" customFormat="1" ht="28.5" customHeight="1">
      <c r="A56" s="132" t="s">
        <v>5329</v>
      </c>
      <c r="B56" s="132" t="s">
        <v>5330</v>
      </c>
      <c r="C56" s="132" t="s">
        <v>5319</v>
      </c>
      <c r="D56" s="132" t="s">
        <v>5320</v>
      </c>
    </row>
    <row r="57" spans="1:4" s="843" customFormat="1" ht="28.5" customHeight="1">
      <c r="A57" s="132" t="s">
        <v>5323</v>
      </c>
      <c r="B57" s="132" t="s">
        <v>5324</v>
      </c>
      <c r="C57" s="132" t="s">
        <v>5315</v>
      </c>
      <c r="D57" s="132" t="s">
        <v>5316</v>
      </c>
    </row>
    <row r="58" spans="1:4" s="843" customFormat="1" ht="28.5" customHeight="1">
      <c r="A58" s="132" t="s">
        <v>5323</v>
      </c>
      <c r="B58" s="132" t="s">
        <v>5324</v>
      </c>
      <c r="C58" s="132" t="s">
        <v>5319</v>
      </c>
      <c r="D58" s="132" t="s">
        <v>5320</v>
      </c>
    </row>
    <row r="59" spans="1:4" s="843" customFormat="1" ht="28.5" customHeight="1">
      <c r="A59" s="132" t="s">
        <v>5331</v>
      </c>
      <c r="B59" s="132" t="s">
        <v>5332</v>
      </c>
      <c r="C59" s="132" t="s">
        <v>5315</v>
      </c>
      <c r="D59" s="132" t="s">
        <v>5316</v>
      </c>
    </row>
    <row r="60" spans="1:4" s="843" customFormat="1" ht="28.5" customHeight="1">
      <c r="A60" s="132" t="s">
        <v>5331</v>
      </c>
      <c r="B60" s="132" t="s">
        <v>5332</v>
      </c>
      <c r="C60" s="132" t="s">
        <v>5319</v>
      </c>
      <c r="D60" s="132" t="s">
        <v>5320</v>
      </c>
    </row>
    <row r="61" spans="1:4" s="843" customFormat="1" ht="28.5" customHeight="1">
      <c r="A61" s="132" t="s">
        <v>5323</v>
      </c>
      <c r="B61" s="132" t="s">
        <v>5324</v>
      </c>
      <c r="C61" s="132" t="s">
        <v>5339</v>
      </c>
      <c r="D61" s="132" t="s">
        <v>5340</v>
      </c>
    </row>
    <row r="62" spans="1:4" s="843" customFormat="1" ht="28.5" customHeight="1">
      <c r="A62" s="132" t="s">
        <v>5323</v>
      </c>
      <c r="B62" s="132" t="s">
        <v>5324</v>
      </c>
      <c r="C62" s="132" t="s">
        <v>5341</v>
      </c>
      <c r="D62" s="132" t="s">
        <v>5342</v>
      </c>
    </row>
    <row r="63" spans="1:4" s="843" customFormat="1" ht="28.5" customHeight="1">
      <c r="A63" s="132" t="s">
        <v>5341</v>
      </c>
      <c r="B63" s="132" t="s">
        <v>5342</v>
      </c>
      <c r="C63" s="132" t="s">
        <v>5343</v>
      </c>
      <c r="D63" s="132" t="s">
        <v>5344</v>
      </c>
    </row>
    <row r="64" spans="1:4" s="843" customFormat="1" ht="28.5" customHeight="1">
      <c r="A64" s="132" t="s">
        <v>5341</v>
      </c>
      <c r="B64" s="132" t="s">
        <v>5342</v>
      </c>
      <c r="C64" s="132" t="s">
        <v>5345</v>
      </c>
      <c r="D64" s="132" t="s">
        <v>5346</v>
      </c>
    </row>
    <row r="65" spans="1:5" s="843" customFormat="1" ht="28.5" customHeight="1">
      <c r="A65" s="132" t="s">
        <v>5347</v>
      </c>
      <c r="B65" s="132" t="s">
        <v>5348</v>
      </c>
      <c r="C65" s="132" t="s">
        <v>5349</v>
      </c>
      <c r="D65" s="132" t="s">
        <v>5350</v>
      </c>
      <c r="E65" s="844"/>
    </row>
    <row r="66" spans="1:5" s="843" customFormat="1" ht="28.5" customHeight="1">
      <c r="A66" s="132" t="s">
        <v>5347</v>
      </c>
      <c r="B66" s="132" t="s">
        <v>5348</v>
      </c>
      <c r="C66" s="132" t="s">
        <v>5339</v>
      </c>
      <c r="D66" s="132" t="s">
        <v>5340</v>
      </c>
    </row>
    <row r="67" spans="1:5" s="843" customFormat="1" ht="28.5" customHeight="1">
      <c r="A67" s="845" t="s">
        <v>5347</v>
      </c>
      <c r="B67" s="132" t="s">
        <v>5348</v>
      </c>
      <c r="C67" s="845" t="s">
        <v>5351</v>
      </c>
      <c r="D67" s="845" t="s">
        <v>5352</v>
      </c>
    </row>
    <row r="68" spans="1:5" s="843" customFormat="1" ht="28.5" customHeight="1">
      <c r="A68" s="132" t="s">
        <v>5353</v>
      </c>
      <c r="B68" s="132" t="s">
        <v>5354</v>
      </c>
      <c r="C68" s="132" t="s">
        <v>5355</v>
      </c>
      <c r="D68" s="132" t="s">
        <v>5356</v>
      </c>
    </row>
    <row r="69" spans="1:5" s="843" customFormat="1" ht="28.5" customHeight="1">
      <c r="A69" s="132" t="s">
        <v>5353</v>
      </c>
      <c r="B69" s="132" t="s">
        <v>5354</v>
      </c>
      <c r="C69" s="132" t="s">
        <v>5357</v>
      </c>
      <c r="D69" s="132" t="s">
        <v>5358</v>
      </c>
    </row>
    <row r="70" spans="1:5" s="843" customFormat="1" ht="28.5" customHeight="1">
      <c r="A70" s="132" t="s">
        <v>5353</v>
      </c>
      <c r="B70" s="132" t="s">
        <v>5354</v>
      </c>
      <c r="C70" s="132" t="s">
        <v>1516</v>
      </c>
      <c r="D70" s="132" t="s">
        <v>1517</v>
      </c>
    </row>
    <row r="71" spans="1:5" s="843" customFormat="1" ht="28.5" customHeight="1">
      <c r="A71" s="132" t="s">
        <v>5359</v>
      </c>
      <c r="B71" s="132" t="s">
        <v>5360</v>
      </c>
      <c r="C71" s="132" t="s">
        <v>5355</v>
      </c>
      <c r="D71" s="132" t="s">
        <v>5356</v>
      </c>
    </row>
    <row r="72" spans="1:5" s="843" customFormat="1" ht="28.5" customHeight="1">
      <c r="A72" s="132" t="s">
        <v>5359</v>
      </c>
      <c r="B72" s="132" t="s">
        <v>5360</v>
      </c>
      <c r="C72" s="132" t="s">
        <v>1516</v>
      </c>
      <c r="D72" s="132" t="s">
        <v>1517</v>
      </c>
    </row>
    <row r="73" spans="1:5" s="843" customFormat="1" ht="28.5" customHeight="1">
      <c r="A73" s="132" t="s">
        <v>5359</v>
      </c>
      <c r="B73" s="132" t="s">
        <v>5360</v>
      </c>
      <c r="C73" s="132" t="s">
        <v>5357</v>
      </c>
      <c r="D73" s="132" t="s">
        <v>5358</v>
      </c>
    </row>
    <row r="74" spans="1:5" s="843" customFormat="1" ht="28.5" customHeight="1">
      <c r="A74" s="132" t="s">
        <v>5361</v>
      </c>
      <c r="B74" s="132" t="s">
        <v>5362</v>
      </c>
      <c r="C74" s="132" t="s">
        <v>5335</v>
      </c>
      <c r="D74" s="132" t="s">
        <v>5336</v>
      </c>
    </row>
    <row r="75" spans="1:5" s="843" customFormat="1" ht="28.5" customHeight="1">
      <c r="A75" s="132" t="s">
        <v>5361</v>
      </c>
      <c r="B75" s="132" t="s">
        <v>5362</v>
      </c>
      <c r="C75" s="132" t="s">
        <v>5315</v>
      </c>
      <c r="D75" s="132" t="s">
        <v>5316</v>
      </c>
    </row>
    <row r="76" spans="1:5" s="843" customFormat="1" ht="28.5" customHeight="1">
      <c r="A76" s="132" t="s">
        <v>5361</v>
      </c>
      <c r="B76" s="132" t="s">
        <v>5362</v>
      </c>
      <c r="C76" s="132" t="s">
        <v>5317</v>
      </c>
      <c r="D76" s="132" t="s">
        <v>5318</v>
      </c>
    </row>
    <row r="77" spans="1:5" s="843" customFormat="1" ht="28.5" customHeight="1">
      <c r="A77" s="132" t="s">
        <v>5361</v>
      </c>
      <c r="B77" s="132" t="s">
        <v>5362</v>
      </c>
      <c r="C77" s="132" t="s">
        <v>5319</v>
      </c>
      <c r="D77" s="132" t="s">
        <v>5320</v>
      </c>
    </row>
    <row r="78" spans="1:5" s="843" customFormat="1" ht="28.5" customHeight="1">
      <c r="A78" s="132" t="s">
        <v>5361</v>
      </c>
      <c r="B78" s="132" t="s">
        <v>5362</v>
      </c>
      <c r="C78" s="132" t="s">
        <v>5323</v>
      </c>
      <c r="D78" s="132" t="s">
        <v>5324</v>
      </c>
    </row>
    <row r="79" spans="1:5" s="843" customFormat="1" ht="28.5" customHeight="1">
      <c r="A79" s="132" t="s">
        <v>5361</v>
      </c>
      <c r="B79" s="132" t="s">
        <v>5362</v>
      </c>
      <c r="C79" s="132" t="s">
        <v>5325</v>
      </c>
      <c r="D79" s="132" t="s">
        <v>5326</v>
      </c>
    </row>
    <row r="80" spans="1:5" s="843" customFormat="1" ht="28.5" customHeight="1">
      <c r="A80" s="132" t="s">
        <v>5361</v>
      </c>
      <c r="B80" s="132" t="s">
        <v>5362</v>
      </c>
      <c r="C80" s="132" t="s">
        <v>5327</v>
      </c>
      <c r="D80" s="132" t="s">
        <v>5328</v>
      </c>
    </row>
    <row r="81" spans="1:4" s="843" customFormat="1" ht="28.5" customHeight="1">
      <c r="A81" s="132" t="s">
        <v>5361</v>
      </c>
      <c r="B81" s="132" t="s">
        <v>5362</v>
      </c>
      <c r="C81" s="132" t="s">
        <v>5331</v>
      </c>
      <c r="D81" s="132" t="s">
        <v>5332</v>
      </c>
    </row>
    <row r="82" spans="1:4" s="843" customFormat="1" ht="28.5" customHeight="1">
      <c r="A82" s="132" t="s">
        <v>5363</v>
      </c>
      <c r="B82" s="132" t="s">
        <v>5364</v>
      </c>
      <c r="C82" s="132" t="s">
        <v>5365</v>
      </c>
      <c r="D82" s="132" t="s">
        <v>5366</v>
      </c>
    </row>
    <row r="83" spans="1:4" s="843" customFormat="1" ht="28.5" customHeight="1">
      <c r="A83" s="132" t="s">
        <v>5363</v>
      </c>
      <c r="B83" s="132" t="s">
        <v>5364</v>
      </c>
      <c r="C83" s="132" t="s">
        <v>5367</v>
      </c>
      <c r="D83" s="132" t="s">
        <v>5368</v>
      </c>
    </row>
    <row r="84" spans="1:4" s="843" customFormat="1" ht="28.5" customHeight="1">
      <c r="A84" s="132" t="s">
        <v>5363</v>
      </c>
      <c r="B84" s="132" t="s">
        <v>5364</v>
      </c>
      <c r="C84" s="132" t="s">
        <v>5369</v>
      </c>
      <c r="D84" s="132" t="s">
        <v>5370</v>
      </c>
    </row>
    <row r="85" spans="1:4" s="843" customFormat="1" ht="28.5" customHeight="1">
      <c r="A85" s="132" t="s">
        <v>5371</v>
      </c>
      <c r="B85" s="132" t="s">
        <v>5372</v>
      </c>
      <c r="C85" s="132" t="s">
        <v>5373</v>
      </c>
      <c r="D85" s="132" t="s">
        <v>5374</v>
      </c>
    </row>
    <row r="86" spans="1:4" s="843" customFormat="1" ht="28.5" customHeight="1">
      <c r="A86" s="132" t="s">
        <v>5375</v>
      </c>
      <c r="B86" s="132" t="s">
        <v>5376</v>
      </c>
      <c r="C86" s="132" t="s">
        <v>5377</v>
      </c>
      <c r="D86" s="132" t="s">
        <v>5378</v>
      </c>
    </row>
    <row r="87" spans="1:4" s="843" customFormat="1" ht="28.5" customHeight="1">
      <c r="A87" s="132" t="s">
        <v>5379</v>
      </c>
      <c r="B87" s="132" t="s">
        <v>657</v>
      </c>
      <c r="C87" s="132" t="s">
        <v>5380</v>
      </c>
      <c r="D87" s="132" t="s">
        <v>5381</v>
      </c>
    </row>
    <row r="88" spans="1:4" s="843" customFormat="1" ht="28.5" customHeight="1">
      <c r="A88" s="132" t="s">
        <v>5379</v>
      </c>
      <c r="B88" s="132" t="s">
        <v>657</v>
      </c>
      <c r="C88" s="132" t="s">
        <v>5382</v>
      </c>
      <c r="D88" s="132" t="s">
        <v>5383</v>
      </c>
    </row>
    <row r="89" spans="1:4" s="843" customFormat="1" ht="28.5" customHeight="1">
      <c r="A89" s="132" t="s">
        <v>5379</v>
      </c>
      <c r="B89" s="132" t="s">
        <v>657</v>
      </c>
      <c r="C89" s="132" t="s">
        <v>5369</v>
      </c>
      <c r="D89" s="132" t="s">
        <v>5370</v>
      </c>
    </row>
    <row r="90" spans="1:4" s="843" customFormat="1" ht="28.5" customHeight="1">
      <c r="A90" s="132" t="s">
        <v>5379</v>
      </c>
      <c r="B90" s="132" t="s">
        <v>657</v>
      </c>
      <c r="C90" s="846" t="s">
        <v>5384</v>
      </c>
      <c r="D90" s="846" t="s">
        <v>5385</v>
      </c>
    </row>
    <row r="91" spans="1:4" s="843" customFormat="1" ht="28.5" customHeight="1">
      <c r="A91" s="132" t="s">
        <v>5379</v>
      </c>
      <c r="B91" s="132" t="s">
        <v>657</v>
      </c>
      <c r="C91" s="846" t="s">
        <v>5386</v>
      </c>
      <c r="D91" s="846" t="s">
        <v>5387</v>
      </c>
    </row>
    <row r="92" spans="1:4" s="843" customFormat="1" ht="28.5" customHeight="1">
      <c r="A92" s="132" t="s">
        <v>5379</v>
      </c>
      <c r="B92" s="132" t="s">
        <v>657</v>
      </c>
      <c r="C92" s="846" t="s">
        <v>5388</v>
      </c>
      <c r="D92" s="846" t="s">
        <v>5389</v>
      </c>
    </row>
    <row r="93" spans="1:4" s="843" customFormat="1" ht="28.5" customHeight="1">
      <c r="A93" s="132" t="s">
        <v>5390</v>
      </c>
      <c r="B93" s="132" t="s">
        <v>5391</v>
      </c>
      <c r="C93" s="132" t="s">
        <v>5392</v>
      </c>
      <c r="D93" s="132" t="s">
        <v>5393</v>
      </c>
    </row>
    <row r="94" spans="1:4" s="843" customFormat="1" ht="28.5" customHeight="1">
      <c r="A94" s="132" t="s">
        <v>5394</v>
      </c>
      <c r="B94" s="132" t="s">
        <v>5395</v>
      </c>
      <c r="C94" s="132" t="s">
        <v>5396</v>
      </c>
      <c r="D94" s="132" t="s">
        <v>5397</v>
      </c>
    </row>
    <row r="95" spans="1:4" s="843" customFormat="1" ht="28.5" customHeight="1">
      <c r="A95" s="132" t="s">
        <v>5394</v>
      </c>
      <c r="B95" s="132" t="s">
        <v>5395</v>
      </c>
      <c r="C95" s="132" t="s">
        <v>5392</v>
      </c>
      <c r="D95" s="132" t="s">
        <v>5393</v>
      </c>
    </row>
    <row r="96" spans="1:4" s="843" customFormat="1" ht="28.5" customHeight="1">
      <c r="A96" s="132" t="s">
        <v>5396</v>
      </c>
      <c r="B96" s="132" t="s">
        <v>5397</v>
      </c>
      <c r="C96" s="132" t="s">
        <v>5392</v>
      </c>
      <c r="D96" s="132" t="s">
        <v>5393</v>
      </c>
    </row>
    <row r="97" spans="1:4" s="843" customFormat="1" ht="28.5" customHeight="1">
      <c r="A97" s="132" t="s">
        <v>5339</v>
      </c>
      <c r="B97" s="132" t="s">
        <v>5340</v>
      </c>
      <c r="C97" s="132" t="s">
        <v>5335</v>
      </c>
      <c r="D97" s="132" t="s">
        <v>5336</v>
      </c>
    </row>
    <row r="98" spans="1:4" s="843" customFormat="1" ht="28.5" customHeight="1">
      <c r="A98" s="132" t="s">
        <v>5335</v>
      </c>
      <c r="B98" s="132" t="s">
        <v>5336</v>
      </c>
      <c r="C98" s="132" t="s">
        <v>5394</v>
      </c>
      <c r="D98" s="132" t="s">
        <v>5395</v>
      </c>
    </row>
    <row r="99" spans="1:4" s="843" customFormat="1" ht="28.5" customHeight="1">
      <c r="A99" s="132" t="s">
        <v>5398</v>
      </c>
      <c r="B99" s="132" t="s">
        <v>5399</v>
      </c>
      <c r="C99" s="132" t="s">
        <v>5400</v>
      </c>
      <c r="D99" s="132" t="s">
        <v>5401</v>
      </c>
    </row>
    <row r="100" spans="1:4" s="843" customFormat="1" ht="28.5" customHeight="1">
      <c r="A100" s="132" t="s">
        <v>5402</v>
      </c>
      <c r="B100" s="132" t="s">
        <v>5403</v>
      </c>
      <c r="C100" s="132" t="s">
        <v>5369</v>
      </c>
      <c r="D100" s="132" t="s">
        <v>5370</v>
      </c>
    </row>
    <row r="101" spans="1:4" s="843" customFormat="1" ht="28.5" customHeight="1">
      <c r="A101" s="132" t="s">
        <v>5404</v>
      </c>
      <c r="B101" s="132" t="s">
        <v>5405</v>
      </c>
      <c r="C101" s="132" t="s">
        <v>5406</v>
      </c>
      <c r="D101" s="132" t="s">
        <v>5407</v>
      </c>
    </row>
    <row r="102" spans="1:4" s="843" customFormat="1" ht="28.5" customHeight="1">
      <c r="A102" s="132" t="s">
        <v>5404</v>
      </c>
      <c r="B102" s="132" t="s">
        <v>5405</v>
      </c>
      <c r="C102" s="132" t="s">
        <v>5408</v>
      </c>
      <c r="D102" s="132" t="s">
        <v>5409</v>
      </c>
    </row>
    <row r="103" spans="1:4" s="843" customFormat="1" ht="28.5" customHeight="1">
      <c r="A103" s="132" t="s">
        <v>5404</v>
      </c>
      <c r="B103" s="132" t="s">
        <v>5405</v>
      </c>
      <c r="C103" s="132" t="s">
        <v>5410</v>
      </c>
      <c r="D103" s="132" t="s">
        <v>5411</v>
      </c>
    </row>
    <row r="104" spans="1:4" s="843" customFormat="1" ht="28.5" customHeight="1">
      <c r="A104" s="132" t="s">
        <v>5410</v>
      </c>
      <c r="B104" s="132" t="s">
        <v>5411</v>
      </c>
      <c r="C104" s="132" t="s">
        <v>5408</v>
      </c>
      <c r="D104" s="132" t="s">
        <v>5409</v>
      </c>
    </row>
    <row r="105" spans="1:4" s="843" customFormat="1" ht="28.5" customHeight="1">
      <c r="A105" s="132" t="s">
        <v>5412</v>
      </c>
      <c r="B105" s="132" t="s">
        <v>5413</v>
      </c>
      <c r="C105" s="132" t="s">
        <v>5414</v>
      </c>
      <c r="D105" s="132" t="s">
        <v>5415</v>
      </c>
    </row>
    <row r="106" spans="1:4" s="843" customFormat="1" ht="28.5" customHeight="1">
      <c r="A106" s="132" t="s">
        <v>5416</v>
      </c>
      <c r="B106" s="132" t="s">
        <v>5417</v>
      </c>
      <c r="C106" s="132" t="s">
        <v>5418</v>
      </c>
      <c r="D106" s="132" t="s">
        <v>5419</v>
      </c>
    </row>
    <row r="107" spans="1:4" s="843" customFormat="1" ht="28.5" customHeight="1">
      <c r="A107" s="132" t="s">
        <v>5420</v>
      </c>
      <c r="B107" s="132" t="s">
        <v>5421</v>
      </c>
      <c r="C107" s="132" t="s">
        <v>5422</v>
      </c>
      <c r="D107" s="132" t="s">
        <v>5423</v>
      </c>
    </row>
    <row r="108" spans="1:4" s="843" customFormat="1" ht="28.5" customHeight="1">
      <c r="A108" s="132" t="s">
        <v>5422</v>
      </c>
      <c r="B108" s="132" t="s">
        <v>5423</v>
      </c>
      <c r="C108" s="132" t="s">
        <v>5424</v>
      </c>
      <c r="D108" s="132" t="s">
        <v>5425</v>
      </c>
    </row>
    <row r="109" spans="1:4" s="843" customFormat="1" ht="28.5" customHeight="1">
      <c r="A109" s="132" t="s">
        <v>5426</v>
      </c>
      <c r="B109" s="132" t="s">
        <v>5427</v>
      </c>
      <c r="C109" s="132" t="s">
        <v>5428</v>
      </c>
      <c r="D109" s="132" t="s">
        <v>5429</v>
      </c>
    </row>
    <row r="110" spans="1:4" s="843" customFormat="1" ht="28.5" customHeight="1">
      <c r="A110" s="132" t="s">
        <v>5430</v>
      </c>
      <c r="B110" s="132" t="s">
        <v>5431</v>
      </c>
      <c r="C110" s="132" t="s">
        <v>5432</v>
      </c>
      <c r="D110" s="132" t="s">
        <v>5433</v>
      </c>
    </row>
    <row r="111" spans="1:4" s="843" customFormat="1" ht="28.5" customHeight="1">
      <c r="A111" s="132" t="s">
        <v>5430</v>
      </c>
      <c r="B111" s="132" t="s">
        <v>5434</v>
      </c>
      <c r="C111" s="132" t="s">
        <v>5435</v>
      </c>
      <c r="D111" s="132" t="s">
        <v>5436</v>
      </c>
    </row>
    <row r="112" spans="1:4" s="843" customFormat="1" ht="28.5" customHeight="1">
      <c r="A112" s="132" t="s">
        <v>5430</v>
      </c>
      <c r="B112" s="132" t="s">
        <v>5434</v>
      </c>
      <c r="C112" s="132" t="s">
        <v>5437</v>
      </c>
      <c r="D112" s="132" t="s">
        <v>5438</v>
      </c>
    </row>
    <row r="113" spans="1:4" s="843" customFormat="1" ht="28.5" customHeight="1">
      <c r="A113" s="132" t="s">
        <v>5430</v>
      </c>
      <c r="B113" s="132" t="s">
        <v>5434</v>
      </c>
      <c r="C113" s="132" t="s">
        <v>5439</v>
      </c>
      <c r="D113" s="132" t="s">
        <v>5440</v>
      </c>
    </row>
    <row r="114" spans="1:4" s="843" customFormat="1" ht="28.5" customHeight="1">
      <c r="A114" s="132" t="s">
        <v>5430</v>
      </c>
      <c r="B114" s="132" t="s">
        <v>5434</v>
      </c>
      <c r="C114" s="132" t="s">
        <v>5441</v>
      </c>
      <c r="D114" s="132" t="s">
        <v>5442</v>
      </c>
    </row>
    <row r="115" spans="1:4" s="843" customFormat="1" ht="28.5" customHeight="1">
      <c r="A115" s="132" t="s">
        <v>5430</v>
      </c>
      <c r="B115" s="132" t="s">
        <v>5434</v>
      </c>
      <c r="C115" s="132" t="s">
        <v>5443</v>
      </c>
      <c r="D115" s="132" t="s">
        <v>5444</v>
      </c>
    </row>
    <row r="116" spans="1:4" s="843" customFormat="1" ht="28.5" customHeight="1">
      <c r="A116" s="847" t="s">
        <v>5445</v>
      </c>
      <c r="B116" s="847" t="s">
        <v>5446</v>
      </c>
      <c r="C116" s="847" t="s">
        <v>5447</v>
      </c>
      <c r="D116" s="847" t="s">
        <v>5448</v>
      </c>
    </row>
    <row r="117" spans="1:4" s="843" customFormat="1" ht="28.5" customHeight="1">
      <c r="A117" s="847" t="s">
        <v>5449</v>
      </c>
      <c r="B117" s="847" t="s">
        <v>5450</v>
      </c>
      <c r="C117" s="847" t="s">
        <v>5447</v>
      </c>
      <c r="D117" s="847" t="s">
        <v>5448</v>
      </c>
    </row>
    <row r="118" spans="1:4" s="843" customFormat="1" ht="28.5" customHeight="1">
      <c r="A118" s="847" t="s">
        <v>5445</v>
      </c>
      <c r="B118" s="847" t="s">
        <v>5446</v>
      </c>
      <c r="C118" s="847" t="s">
        <v>5451</v>
      </c>
      <c r="D118" s="847" t="s">
        <v>5452</v>
      </c>
    </row>
    <row r="119" spans="1:4" s="843" customFormat="1" ht="28.5" customHeight="1">
      <c r="A119" s="847" t="s">
        <v>5449</v>
      </c>
      <c r="B119" s="847" t="s">
        <v>5450</v>
      </c>
      <c r="C119" s="847" t="s">
        <v>5451</v>
      </c>
      <c r="D119" s="847" t="s">
        <v>5452</v>
      </c>
    </row>
    <row r="120" spans="1:4" s="843" customFormat="1" ht="28.5" customHeight="1">
      <c r="A120" s="847" t="s">
        <v>5449</v>
      </c>
      <c r="B120" s="847" t="s">
        <v>5450</v>
      </c>
      <c r="C120" s="847" t="s">
        <v>5445</v>
      </c>
      <c r="D120" s="847" t="s">
        <v>5446</v>
      </c>
    </row>
    <row r="121" spans="1:4" s="843" customFormat="1" ht="28.5" customHeight="1">
      <c r="A121" s="847" t="s">
        <v>5453</v>
      </c>
      <c r="B121" s="847" t="s">
        <v>5454</v>
      </c>
      <c r="C121" s="847" t="s">
        <v>5455</v>
      </c>
      <c r="D121" s="847" t="s">
        <v>5456</v>
      </c>
    </row>
    <row r="122" spans="1:4" s="843" customFormat="1" ht="28.5" customHeight="1">
      <c r="A122" s="847" t="s">
        <v>5457</v>
      </c>
      <c r="B122" s="847" t="s">
        <v>5458</v>
      </c>
      <c r="C122" s="847" t="s">
        <v>5445</v>
      </c>
      <c r="D122" s="847" t="s">
        <v>5446</v>
      </c>
    </row>
    <row r="123" spans="1:4" s="843" customFormat="1" ht="28.5" customHeight="1">
      <c r="A123" s="847" t="s">
        <v>5457</v>
      </c>
      <c r="B123" s="847" t="s">
        <v>5458</v>
      </c>
      <c r="C123" s="847" t="s">
        <v>5449</v>
      </c>
      <c r="D123" s="847" t="s">
        <v>5450</v>
      </c>
    </row>
    <row r="124" spans="1:4" s="843" customFormat="1" ht="28.5" customHeight="1">
      <c r="A124" s="847" t="s">
        <v>5459</v>
      </c>
      <c r="B124" s="847" t="s">
        <v>5460</v>
      </c>
      <c r="C124" s="847" t="s">
        <v>5461</v>
      </c>
      <c r="D124" s="847" t="s">
        <v>5462</v>
      </c>
    </row>
    <row r="125" spans="1:4" s="843" customFormat="1" ht="28.5" customHeight="1">
      <c r="A125" s="847" t="s">
        <v>5463</v>
      </c>
      <c r="B125" s="847" t="s">
        <v>5464</v>
      </c>
      <c r="C125" s="847" t="s">
        <v>5461</v>
      </c>
      <c r="D125" s="847" t="s">
        <v>5462</v>
      </c>
    </row>
    <row r="126" spans="1:4" s="843" customFormat="1" ht="28.5" customHeight="1">
      <c r="A126" s="847" t="s">
        <v>5465</v>
      </c>
      <c r="B126" s="847" t="s">
        <v>5466</v>
      </c>
      <c r="C126" s="847" t="s">
        <v>5467</v>
      </c>
      <c r="D126" s="847" t="s">
        <v>5468</v>
      </c>
    </row>
    <row r="127" spans="1:4" s="843" customFormat="1" ht="28.5" customHeight="1">
      <c r="A127" s="847" t="s">
        <v>5469</v>
      </c>
      <c r="B127" s="847" t="s">
        <v>5470</v>
      </c>
      <c r="C127" s="847" t="s">
        <v>5461</v>
      </c>
      <c r="D127" s="847" t="s">
        <v>5462</v>
      </c>
    </row>
    <row r="128" spans="1:4" s="843" customFormat="1" ht="28.5" customHeight="1">
      <c r="A128" s="847" t="s">
        <v>5471</v>
      </c>
      <c r="B128" s="847" t="s">
        <v>5472</v>
      </c>
      <c r="C128" s="847" t="s">
        <v>5461</v>
      </c>
      <c r="D128" s="847" t="s">
        <v>5462</v>
      </c>
    </row>
    <row r="129" spans="1:4" s="843" customFormat="1" ht="28.5" customHeight="1">
      <c r="A129" s="847" t="s">
        <v>5473</v>
      </c>
      <c r="B129" s="847" t="s">
        <v>5474</v>
      </c>
      <c r="C129" s="847" t="s">
        <v>5475</v>
      </c>
      <c r="D129" s="847" t="s">
        <v>5476</v>
      </c>
    </row>
    <row r="130" spans="1:4" s="843" customFormat="1" ht="28.5" customHeight="1">
      <c r="A130" s="847" t="s">
        <v>5473</v>
      </c>
      <c r="B130" s="847" t="s">
        <v>5474</v>
      </c>
      <c r="C130" s="847" t="s">
        <v>5477</v>
      </c>
      <c r="D130" s="847" t="s">
        <v>5478</v>
      </c>
    </row>
    <row r="131" spans="1:4" s="843" customFormat="1" ht="28.5" customHeight="1">
      <c r="A131" s="847" t="s">
        <v>5479</v>
      </c>
      <c r="B131" s="847" t="s">
        <v>5480</v>
      </c>
      <c r="C131" s="847" t="s">
        <v>5449</v>
      </c>
      <c r="D131" s="847" t="s">
        <v>5450</v>
      </c>
    </row>
    <row r="132" spans="1:4" s="843" customFormat="1" ht="28.5" customHeight="1">
      <c r="A132" s="847" t="s">
        <v>5479</v>
      </c>
      <c r="B132" s="847" t="s">
        <v>5480</v>
      </c>
      <c r="C132" s="847" t="s">
        <v>5445</v>
      </c>
      <c r="D132" s="847" t="s">
        <v>5446</v>
      </c>
    </row>
    <row r="133" spans="1:4" s="843" customFormat="1" ht="28.5" customHeight="1">
      <c r="A133" s="847" t="s">
        <v>5479</v>
      </c>
      <c r="B133" s="847" t="s">
        <v>5480</v>
      </c>
      <c r="C133" s="847" t="s">
        <v>5481</v>
      </c>
      <c r="D133" s="847" t="s">
        <v>5482</v>
      </c>
    </row>
    <row r="134" spans="1:4" s="843" customFormat="1" ht="28.5" customHeight="1">
      <c r="A134" s="847" t="s">
        <v>5479</v>
      </c>
      <c r="B134" s="847" t="s">
        <v>5480</v>
      </c>
      <c r="C134" s="847" t="s">
        <v>5483</v>
      </c>
      <c r="D134" s="847" t="s">
        <v>5484</v>
      </c>
    </row>
    <row r="135" spans="1:4" s="843" customFormat="1" ht="28.5" customHeight="1">
      <c r="A135" s="847" t="s">
        <v>5485</v>
      </c>
      <c r="B135" s="847" t="s">
        <v>5438</v>
      </c>
      <c r="C135" s="847" t="s">
        <v>5445</v>
      </c>
      <c r="D135" s="847" t="s">
        <v>5446</v>
      </c>
    </row>
    <row r="136" spans="1:4" s="843" customFormat="1" ht="28.5" customHeight="1">
      <c r="A136" s="847" t="s">
        <v>5485</v>
      </c>
      <c r="B136" s="847" t="s">
        <v>5438</v>
      </c>
      <c r="C136" s="847" t="s">
        <v>5481</v>
      </c>
      <c r="D136" s="847" t="s">
        <v>5482</v>
      </c>
    </row>
    <row r="137" spans="1:4" s="843" customFormat="1" ht="28.5" customHeight="1">
      <c r="A137" s="132" t="s">
        <v>5486</v>
      </c>
      <c r="B137" s="132" t="s">
        <v>5482</v>
      </c>
      <c r="C137" s="132" t="s">
        <v>5487</v>
      </c>
      <c r="D137" s="132" t="s">
        <v>5488</v>
      </c>
    </row>
    <row r="138" spans="1:4" s="843" customFormat="1" ht="28.5" customHeight="1">
      <c r="A138" s="132" t="s">
        <v>5489</v>
      </c>
      <c r="B138" s="847" t="s">
        <v>5490</v>
      </c>
      <c r="C138" s="847" t="s">
        <v>5491</v>
      </c>
      <c r="D138" s="847" t="s">
        <v>3277</v>
      </c>
    </row>
    <row r="139" spans="1:4" s="843" customFormat="1" ht="28.5" customHeight="1">
      <c r="A139" s="847" t="s">
        <v>5492</v>
      </c>
      <c r="B139" s="847" t="s">
        <v>5490</v>
      </c>
      <c r="C139" s="847" t="s">
        <v>5493</v>
      </c>
      <c r="D139" s="847" t="s">
        <v>3281</v>
      </c>
    </row>
    <row r="140" spans="1:4" s="843" customFormat="1" ht="28.5" customHeight="1">
      <c r="A140" s="847" t="s">
        <v>5494</v>
      </c>
      <c r="B140" s="847" t="s">
        <v>3268</v>
      </c>
      <c r="C140" s="847" t="s">
        <v>5491</v>
      </c>
      <c r="D140" s="847" t="s">
        <v>3277</v>
      </c>
    </row>
    <row r="141" spans="1:4" s="843" customFormat="1" ht="28.5" customHeight="1">
      <c r="A141" s="847" t="s">
        <v>5494</v>
      </c>
      <c r="B141" s="847" t="s">
        <v>3268</v>
      </c>
      <c r="C141" s="847" t="s">
        <v>5495</v>
      </c>
      <c r="D141" s="847" t="s">
        <v>3279</v>
      </c>
    </row>
    <row r="142" spans="1:4" s="843" customFormat="1" ht="28.5" customHeight="1">
      <c r="A142" s="847" t="s">
        <v>5496</v>
      </c>
      <c r="B142" s="847" t="s">
        <v>5497</v>
      </c>
      <c r="C142" s="847" t="s">
        <v>5491</v>
      </c>
      <c r="D142" s="847" t="s">
        <v>3277</v>
      </c>
    </row>
    <row r="143" spans="1:4" s="843" customFormat="1" ht="28.5" customHeight="1">
      <c r="A143" s="847" t="s">
        <v>5496</v>
      </c>
      <c r="B143" s="847" t="s">
        <v>5497</v>
      </c>
      <c r="C143" s="847" t="s">
        <v>5493</v>
      </c>
      <c r="D143" s="847" t="s">
        <v>5498</v>
      </c>
    </row>
    <row r="144" spans="1:4" s="843" customFormat="1" ht="28.5" customHeight="1">
      <c r="A144" s="847" t="s">
        <v>5499</v>
      </c>
      <c r="B144" s="847" t="s">
        <v>5500</v>
      </c>
      <c r="C144" s="847" t="s">
        <v>5501</v>
      </c>
      <c r="D144" s="847" t="s">
        <v>5502</v>
      </c>
    </row>
    <row r="145" spans="1:9" s="843" customFormat="1" ht="28.5" customHeight="1">
      <c r="A145" s="847" t="s">
        <v>5499</v>
      </c>
      <c r="B145" s="847" t="s">
        <v>5500</v>
      </c>
      <c r="C145" s="847" t="s">
        <v>5503</v>
      </c>
      <c r="D145" s="847" t="s">
        <v>5504</v>
      </c>
    </row>
    <row r="146" spans="1:9" s="843" customFormat="1" ht="28.5" customHeight="1">
      <c r="A146" s="847" t="s">
        <v>5505</v>
      </c>
      <c r="B146" s="847" t="s">
        <v>5506</v>
      </c>
      <c r="C146" s="847" t="s">
        <v>5501</v>
      </c>
      <c r="D146" s="847" t="s">
        <v>5507</v>
      </c>
    </row>
    <row r="147" spans="1:9" s="843" customFormat="1" ht="28.5" customHeight="1">
      <c r="A147" s="847" t="s">
        <v>5505</v>
      </c>
      <c r="B147" s="847" t="s">
        <v>5506</v>
      </c>
      <c r="C147" s="132" t="s">
        <v>5508</v>
      </c>
      <c r="D147" s="847" t="s">
        <v>5509</v>
      </c>
    </row>
    <row r="148" spans="1:9" s="843" customFormat="1" ht="28.5" customHeight="1">
      <c r="A148" s="847" t="s">
        <v>5494</v>
      </c>
      <c r="B148" s="132" t="s">
        <v>5510</v>
      </c>
      <c r="C148" s="132" t="s">
        <v>5511</v>
      </c>
      <c r="D148" s="847" t="s">
        <v>5512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5514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68" activePane="bottomLeft" state="frozen"/>
      <selection activeCell="K8" sqref="K8"/>
      <selection pane="bottomLeft" activeCell="B75" sqref="B75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953</v>
      </c>
      <c r="E1" s="392"/>
    </row>
    <row r="2" spans="1:218" s="391" customFormat="1" ht="18">
      <c r="D2" s="394" t="s">
        <v>4700</v>
      </c>
      <c r="E2" s="392"/>
    </row>
    <row r="3" spans="1:218" s="357" customFormat="1" ht="15.95" customHeight="1"/>
    <row r="4" spans="1:218" s="1" customFormat="1" ht="57" customHeight="1">
      <c r="A4" s="1048" t="s">
        <v>954</v>
      </c>
      <c r="B4" s="1048"/>
      <c r="C4" s="1048"/>
      <c r="D4" s="1048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4699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49" t="s">
        <v>955</v>
      </c>
      <c r="B8" s="1050" t="s">
        <v>956</v>
      </c>
      <c r="C8" s="1051" t="s">
        <v>3476</v>
      </c>
      <c r="D8" s="1051"/>
    </row>
    <row r="9" spans="1:218" ht="24.95" customHeight="1">
      <c r="A9" s="1049"/>
      <c r="B9" s="1050"/>
      <c r="C9" s="355" t="s">
        <v>957</v>
      </c>
      <c r="D9" s="355" t="s">
        <v>958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959</v>
      </c>
      <c r="C11" s="155"/>
      <c r="D11" s="155"/>
    </row>
    <row r="12" spans="1:218" ht="34.5" customHeight="1">
      <c r="A12" s="93" t="s">
        <v>422</v>
      </c>
      <c r="B12" s="1052" t="s">
        <v>960</v>
      </c>
      <c r="C12" s="1053"/>
      <c r="D12" s="1053"/>
    </row>
    <row r="13" spans="1:218" ht="34.5" customHeight="1">
      <c r="A13" s="93" t="s">
        <v>961</v>
      </c>
      <c r="B13" s="149" t="s">
        <v>962</v>
      </c>
      <c r="C13" s="156" t="s">
        <v>44</v>
      </c>
      <c r="D13" s="90">
        <v>0.3</v>
      </c>
    </row>
    <row r="14" spans="1:218" ht="34.5" customHeight="1">
      <c r="A14" s="93" t="s">
        <v>963</v>
      </c>
      <c r="B14" s="149" t="s">
        <v>964</v>
      </c>
      <c r="C14" s="156" t="s">
        <v>44</v>
      </c>
      <c r="D14" s="90">
        <v>0.3</v>
      </c>
    </row>
    <row r="15" spans="1:218" ht="95.25" customHeight="1">
      <c r="A15" s="93" t="s">
        <v>965</v>
      </c>
      <c r="B15" s="149" t="s">
        <v>3477</v>
      </c>
      <c r="C15" s="156" t="s">
        <v>44</v>
      </c>
      <c r="D15" s="90">
        <v>0.3</v>
      </c>
    </row>
    <row r="16" spans="1:218" ht="66.599999999999994" customHeight="1">
      <c r="A16" s="93" t="s">
        <v>3478</v>
      </c>
      <c r="B16" s="91" t="s">
        <v>3479</v>
      </c>
      <c r="C16" s="156" t="s">
        <v>44</v>
      </c>
      <c r="D16" s="156" t="s">
        <v>44</v>
      </c>
    </row>
    <row r="17" spans="1:4" ht="34.5" customHeight="1">
      <c r="A17" s="93" t="s">
        <v>423</v>
      </c>
      <c r="B17" s="1052" t="s">
        <v>966</v>
      </c>
      <c r="C17" s="1053"/>
      <c r="D17" s="1053"/>
    </row>
    <row r="18" spans="1:4" ht="34.5" customHeight="1">
      <c r="A18" s="93" t="s">
        <v>967</v>
      </c>
      <c r="B18" s="397" t="s">
        <v>968</v>
      </c>
      <c r="C18" s="398" t="s">
        <v>44</v>
      </c>
      <c r="D18" s="399">
        <v>1</v>
      </c>
    </row>
    <row r="19" spans="1:4" ht="34.5" customHeight="1">
      <c r="A19" s="93" t="s">
        <v>969</v>
      </c>
      <c r="B19" s="124" t="s">
        <v>970</v>
      </c>
      <c r="C19" s="156" t="s">
        <v>44</v>
      </c>
      <c r="D19" s="399">
        <v>3</v>
      </c>
    </row>
    <row r="20" spans="1:4" ht="48.75" customHeight="1">
      <c r="A20" s="93" t="s">
        <v>424</v>
      </c>
      <c r="B20" s="1052" t="s">
        <v>971</v>
      </c>
      <c r="C20" s="1053"/>
      <c r="D20" s="1053"/>
    </row>
    <row r="21" spans="1:4" ht="34.5" customHeight="1">
      <c r="A21" s="93" t="s">
        <v>972</v>
      </c>
      <c r="B21" s="397" t="s">
        <v>973</v>
      </c>
      <c r="C21" s="398" t="s">
        <v>44</v>
      </c>
      <c r="D21" s="399">
        <v>1</v>
      </c>
    </row>
    <row r="22" spans="1:4" s="145" customFormat="1" ht="63">
      <c r="A22" s="135" t="s">
        <v>974</v>
      </c>
      <c r="B22" s="124" t="s">
        <v>975</v>
      </c>
      <c r="C22" s="156" t="s">
        <v>44</v>
      </c>
      <c r="D22" s="400">
        <v>3</v>
      </c>
    </row>
    <row r="23" spans="1:4" ht="34.5" customHeight="1">
      <c r="A23" s="93" t="s">
        <v>425</v>
      </c>
      <c r="B23" s="124" t="s">
        <v>1071</v>
      </c>
      <c r="C23" s="399">
        <v>1</v>
      </c>
      <c r="D23" s="399">
        <v>1</v>
      </c>
    </row>
    <row r="24" spans="1:4" s="145" customFormat="1" ht="81" customHeight="1">
      <c r="A24" s="135" t="s">
        <v>976</v>
      </c>
      <c r="B24" s="149" t="s">
        <v>3480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977</v>
      </c>
      <c r="C25" s="155"/>
      <c r="D25" s="155"/>
    </row>
    <row r="26" spans="1:4" ht="34.5" customHeight="1">
      <c r="A26" s="93" t="s">
        <v>978</v>
      </c>
      <c r="B26" s="401" t="s">
        <v>979</v>
      </c>
      <c r="C26" s="402" t="s">
        <v>44</v>
      </c>
      <c r="D26" s="399">
        <v>1</v>
      </c>
    </row>
    <row r="27" spans="1:4" ht="34.5" customHeight="1">
      <c r="A27" s="93" t="s">
        <v>980</v>
      </c>
      <c r="B27" s="1052" t="s">
        <v>981</v>
      </c>
      <c r="C27" s="1053"/>
      <c r="D27" s="1053"/>
    </row>
    <row r="28" spans="1:4" s="145" customFormat="1" ht="34.5" customHeight="1">
      <c r="A28" s="135" t="s">
        <v>982</v>
      </c>
      <c r="B28" s="403" t="s">
        <v>3481</v>
      </c>
      <c r="C28" s="398" t="s">
        <v>44</v>
      </c>
      <c r="D28" s="123">
        <v>0.3</v>
      </c>
    </row>
    <row r="29" spans="1:4" s="145" customFormat="1" ht="51.6" customHeight="1">
      <c r="A29" s="135" t="s">
        <v>983</v>
      </c>
      <c r="B29" s="149" t="s">
        <v>3482</v>
      </c>
      <c r="C29" s="156" t="s">
        <v>44</v>
      </c>
      <c r="D29" s="123">
        <v>0.3</v>
      </c>
    </row>
    <row r="30" spans="1:4" s="145" customFormat="1" ht="34.5" customHeight="1">
      <c r="A30" s="135" t="s">
        <v>984</v>
      </c>
      <c r="B30" s="149" t="s">
        <v>3483</v>
      </c>
      <c r="C30" s="156" t="s">
        <v>44</v>
      </c>
      <c r="D30" s="123">
        <v>0.3</v>
      </c>
    </row>
    <row r="31" spans="1:4" s="145" customFormat="1" ht="34.5" customHeight="1">
      <c r="A31" s="135" t="s">
        <v>985</v>
      </c>
      <c r="B31" s="149" t="s">
        <v>3484</v>
      </c>
      <c r="C31" s="156" t="s">
        <v>44</v>
      </c>
      <c r="D31" s="123">
        <v>0.3</v>
      </c>
    </row>
    <row r="32" spans="1:4" s="145" customFormat="1" ht="33" customHeight="1">
      <c r="A32" s="135" t="s">
        <v>986</v>
      </c>
      <c r="B32" s="149" t="s">
        <v>3485</v>
      </c>
      <c r="C32" s="156" t="s">
        <v>44</v>
      </c>
      <c r="D32" s="123">
        <v>0.3</v>
      </c>
    </row>
    <row r="33" spans="1:4" s="145" customFormat="1" ht="78.75">
      <c r="A33" s="135" t="s">
        <v>987</v>
      </c>
      <c r="B33" s="149" t="s">
        <v>3486</v>
      </c>
      <c r="C33" s="156" t="s">
        <v>44</v>
      </c>
      <c r="D33" s="123">
        <v>0.3</v>
      </c>
    </row>
    <row r="34" spans="1:4" s="145" customFormat="1" ht="34.5" customHeight="1">
      <c r="A34" s="135" t="s">
        <v>988</v>
      </c>
      <c r="B34" s="149" t="s">
        <v>989</v>
      </c>
      <c r="C34" s="156" t="s">
        <v>44</v>
      </c>
      <c r="D34" s="400">
        <v>1</v>
      </c>
    </row>
    <row r="35" spans="1:4" s="145" customFormat="1" ht="34.5" customHeight="1">
      <c r="A35" s="135" t="s">
        <v>990</v>
      </c>
      <c r="B35" s="1052" t="s">
        <v>991</v>
      </c>
      <c r="C35" s="1054"/>
      <c r="D35" s="1054"/>
    </row>
    <row r="36" spans="1:4" s="145" customFormat="1" ht="34.5" customHeight="1">
      <c r="A36" s="135" t="s">
        <v>992</v>
      </c>
      <c r="B36" s="403" t="s">
        <v>3481</v>
      </c>
      <c r="C36" s="398" t="s">
        <v>44</v>
      </c>
      <c r="D36" s="123">
        <v>0.3</v>
      </c>
    </row>
    <row r="37" spans="1:4" s="145" customFormat="1" ht="50.1" customHeight="1">
      <c r="A37" s="135" t="s">
        <v>993</v>
      </c>
      <c r="B37" s="149" t="s">
        <v>3482</v>
      </c>
      <c r="C37" s="156" t="s">
        <v>44</v>
      </c>
      <c r="D37" s="123">
        <v>0.3</v>
      </c>
    </row>
    <row r="38" spans="1:4" s="145" customFormat="1" ht="34.5" customHeight="1">
      <c r="A38" s="135" t="s">
        <v>994</v>
      </c>
      <c r="B38" s="149" t="s">
        <v>3487</v>
      </c>
      <c r="C38" s="156" t="s">
        <v>44</v>
      </c>
      <c r="D38" s="123">
        <v>0.3</v>
      </c>
    </row>
    <row r="39" spans="1:4" s="145" customFormat="1" ht="34.5" customHeight="1">
      <c r="A39" s="135" t="s">
        <v>995</v>
      </c>
      <c r="B39" s="149" t="s">
        <v>3484</v>
      </c>
      <c r="C39" s="156" t="s">
        <v>44</v>
      </c>
      <c r="D39" s="123">
        <v>0.3</v>
      </c>
    </row>
    <row r="40" spans="1:4" s="145" customFormat="1" ht="34.5" customHeight="1">
      <c r="A40" s="135" t="s">
        <v>996</v>
      </c>
      <c r="B40" s="149" t="s">
        <v>3485</v>
      </c>
      <c r="C40" s="156" t="s">
        <v>44</v>
      </c>
      <c r="D40" s="123">
        <v>0.3</v>
      </c>
    </row>
    <row r="41" spans="1:4" s="145" customFormat="1" ht="78.75">
      <c r="A41" s="135" t="s">
        <v>997</v>
      </c>
      <c r="B41" s="149" t="s">
        <v>3486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3488</v>
      </c>
      <c r="C42" s="155"/>
      <c r="D42" s="155"/>
    </row>
    <row r="43" spans="1:4" s="145" customFormat="1" ht="34.5" customHeight="1">
      <c r="A43" s="135" t="s">
        <v>998</v>
      </c>
      <c r="B43" s="149" t="s">
        <v>3489</v>
      </c>
      <c r="C43" s="123">
        <v>0.1</v>
      </c>
      <c r="D43" s="400">
        <v>1</v>
      </c>
    </row>
    <row r="44" spans="1:4" s="145" customFormat="1" ht="80.25" customHeight="1">
      <c r="A44" s="135" t="s">
        <v>999</v>
      </c>
      <c r="B44" s="1052" t="s">
        <v>3490</v>
      </c>
      <c r="C44" s="1054"/>
      <c r="D44" s="1054"/>
    </row>
    <row r="45" spans="1:4" s="145" customFormat="1" ht="34.5" customHeight="1">
      <c r="A45" s="135" t="s">
        <v>1000</v>
      </c>
      <c r="B45" s="403" t="s">
        <v>3491</v>
      </c>
      <c r="C45" s="123">
        <v>0.1</v>
      </c>
      <c r="D45" s="398" t="s">
        <v>44</v>
      </c>
    </row>
    <row r="46" spans="1:4" s="145" customFormat="1" ht="47.25">
      <c r="A46" s="135" t="s">
        <v>1001</v>
      </c>
      <c r="B46" s="124" t="s">
        <v>3492</v>
      </c>
      <c r="C46" s="123">
        <v>0.3</v>
      </c>
      <c r="D46" s="156" t="s">
        <v>44</v>
      </c>
    </row>
    <row r="47" spans="1:4" s="145" customFormat="1" ht="63">
      <c r="A47" s="135" t="s">
        <v>1002</v>
      </c>
      <c r="B47" s="150" t="s">
        <v>3493</v>
      </c>
      <c r="C47" s="123">
        <v>0.4</v>
      </c>
      <c r="D47" s="156" t="s">
        <v>44</v>
      </c>
    </row>
    <row r="48" spans="1:4" s="145" customFormat="1" ht="34.5" customHeight="1">
      <c r="A48" s="135" t="s">
        <v>1003</v>
      </c>
      <c r="B48" s="149" t="s">
        <v>3494</v>
      </c>
      <c r="C48" s="123">
        <v>0.9</v>
      </c>
      <c r="D48" s="400">
        <v>1</v>
      </c>
    </row>
    <row r="49" spans="1:4" s="145" customFormat="1" ht="34.5" customHeight="1">
      <c r="A49" s="135" t="s">
        <v>1004</v>
      </c>
      <c r="B49" s="149" t="s">
        <v>3495</v>
      </c>
      <c r="C49" s="400">
        <v>1</v>
      </c>
      <c r="D49" s="400">
        <v>3</v>
      </c>
    </row>
    <row r="50" spans="1:4" s="145" customFormat="1" ht="65.45" customHeight="1">
      <c r="A50" s="404" t="s">
        <v>3496</v>
      </c>
      <c r="B50" s="124" t="s">
        <v>3497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1005</v>
      </c>
      <c r="B51" s="1045" t="s">
        <v>3498</v>
      </c>
      <c r="C51" s="1046"/>
      <c r="D51" s="1047"/>
    </row>
    <row r="52" spans="1:4" s="145" customFormat="1" ht="63">
      <c r="A52" s="135" t="s">
        <v>3499</v>
      </c>
      <c r="B52" s="405" t="s">
        <v>3500</v>
      </c>
      <c r="C52" s="398" t="s">
        <v>44</v>
      </c>
      <c r="D52" s="398" t="s">
        <v>44</v>
      </c>
    </row>
    <row r="53" spans="1:4" s="145" customFormat="1" ht="47.25">
      <c r="A53" s="135" t="s">
        <v>1006</v>
      </c>
      <c r="B53" s="149" t="s">
        <v>3501</v>
      </c>
      <c r="C53" s="123">
        <v>0.5</v>
      </c>
      <c r="D53" s="156" t="s">
        <v>44</v>
      </c>
    </row>
    <row r="54" spans="1:4" s="145" customFormat="1" ht="96.75" customHeight="1">
      <c r="A54" s="135" t="s">
        <v>1007</v>
      </c>
      <c r="B54" s="149" t="s">
        <v>3502</v>
      </c>
      <c r="C54" s="123">
        <v>0.3</v>
      </c>
      <c r="D54" s="156" t="s">
        <v>44</v>
      </c>
    </row>
    <row r="55" spans="1:4" s="145" customFormat="1" ht="62.45" customHeight="1">
      <c r="A55" s="135" t="s">
        <v>1008</v>
      </c>
      <c r="B55" s="149" t="s">
        <v>3503</v>
      </c>
      <c r="C55" s="123">
        <v>0.8</v>
      </c>
      <c r="D55" s="400">
        <v>1</v>
      </c>
    </row>
    <row r="56" spans="1:4" s="145" customFormat="1" ht="47.25">
      <c r="A56" s="135" t="s">
        <v>1009</v>
      </c>
      <c r="B56" s="149" t="s">
        <v>3504</v>
      </c>
      <c r="C56" s="123">
        <v>0.7</v>
      </c>
      <c r="D56" s="123">
        <v>0.3</v>
      </c>
    </row>
    <row r="57" spans="1:4" s="145" customFormat="1" ht="47.25">
      <c r="A57" s="135" t="s">
        <v>1010</v>
      </c>
      <c r="B57" s="149" t="s">
        <v>1011</v>
      </c>
      <c r="C57" s="123">
        <v>0.6</v>
      </c>
      <c r="D57" s="156" t="s">
        <v>44</v>
      </c>
    </row>
    <row r="58" spans="1:4" s="145" customFormat="1" ht="49.35" customHeight="1">
      <c r="A58" s="135" t="s">
        <v>3505</v>
      </c>
      <c r="B58" s="149" t="s">
        <v>3506</v>
      </c>
      <c r="C58" s="156" t="s">
        <v>44</v>
      </c>
      <c r="D58" s="156" t="s">
        <v>44</v>
      </c>
    </row>
    <row r="59" spans="1:4" s="145" customFormat="1" ht="47.25">
      <c r="A59" s="135" t="s">
        <v>1012</v>
      </c>
      <c r="B59" s="476" t="s">
        <v>3507</v>
      </c>
      <c r="C59" s="123">
        <v>0.3</v>
      </c>
      <c r="D59" s="400" t="s">
        <v>44</v>
      </c>
    </row>
    <row r="60" spans="1:4" s="145" customFormat="1" ht="34.5" customHeight="1">
      <c r="A60" s="135" t="s">
        <v>3508</v>
      </c>
      <c r="B60" s="149" t="s">
        <v>3509</v>
      </c>
      <c r="C60" s="156" t="s">
        <v>44</v>
      </c>
      <c r="D60" s="156" t="s">
        <v>44</v>
      </c>
    </row>
    <row r="61" spans="1:4" s="145" customFormat="1" ht="47.25">
      <c r="A61" s="135" t="s">
        <v>1013</v>
      </c>
      <c r="B61" s="149" t="s">
        <v>3510</v>
      </c>
      <c r="C61" s="156">
        <v>0.9</v>
      </c>
      <c r="D61" s="156">
        <v>1</v>
      </c>
    </row>
    <row r="62" spans="1:4" s="69" customFormat="1" ht="26.1" customHeight="1">
      <c r="A62" s="147" t="s">
        <v>426</v>
      </c>
      <c r="B62" s="148" t="s">
        <v>3511</v>
      </c>
      <c r="C62" s="155"/>
      <c r="D62" s="155"/>
    </row>
    <row r="63" spans="1:4" s="145" customFormat="1" ht="34.5" customHeight="1">
      <c r="A63" s="135" t="s">
        <v>427</v>
      </c>
      <c r="B63" s="149" t="s">
        <v>3512</v>
      </c>
      <c r="C63" s="400">
        <v>1</v>
      </c>
      <c r="D63" s="400">
        <v>1</v>
      </c>
    </row>
    <row r="64" spans="1:4" s="145" customFormat="1" ht="63">
      <c r="A64" s="135" t="s">
        <v>428</v>
      </c>
      <c r="B64" s="149" t="s">
        <v>1014</v>
      </c>
      <c r="C64" s="123">
        <v>0.1</v>
      </c>
      <c r="D64" s="156" t="s">
        <v>44</v>
      </c>
    </row>
    <row r="65" spans="1:4" s="145" customFormat="1" ht="47.25">
      <c r="A65" s="135" t="s">
        <v>429</v>
      </c>
      <c r="B65" s="149" t="s">
        <v>3513</v>
      </c>
      <c r="C65" s="123">
        <v>0.1</v>
      </c>
      <c r="D65" s="156" t="s">
        <v>44</v>
      </c>
    </row>
    <row r="66" spans="1:4" s="145" customFormat="1" ht="47.25">
      <c r="A66" s="135" t="s">
        <v>430</v>
      </c>
      <c r="B66" s="149" t="s">
        <v>3514</v>
      </c>
      <c r="C66" s="123">
        <v>0.5</v>
      </c>
      <c r="D66" s="156" t="s">
        <v>44</v>
      </c>
    </row>
    <row r="67" spans="1:4" s="145" customFormat="1" ht="47.25">
      <c r="A67" s="135" t="s">
        <v>1015</v>
      </c>
      <c r="B67" s="149" t="s">
        <v>1016</v>
      </c>
      <c r="C67" s="400">
        <v>1</v>
      </c>
      <c r="D67" s="123"/>
    </row>
    <row r="68" spans="1:4" s="145" customFormat="1" ht="34.5" customHeight="1">
      <c r="A68" s="135" t="s">
        <v>1017</v>
      </c>
      <c r="B68" s="1056" t="s">
        <v>3515</v>
      </c>
      <c r="C68" s="1046"/>
      <c r="D68" s="1047"/>
    </row>
    <row r="69" spans="1:4" s="145" customFormat="1" ht="34.5" customHeight="1">
      <c r="A69" s="135" t="s">
        <v>1018</v>
      </c>
      <c r="B69" s="149" t="s">
        <v>1019</v>
      </c>
      <c r="C69" s="156" t="s">
        <v>3516</v>
      </c>
      <c r="D69" s="123">
        <v>0.3</v>
      </c>
    </row>
    <row r="70" spans="1:4" s="145" customFormat="1" ht="34.5" customHeight="1">
      <c r="A70" s="135" t="s">
        <v>1020</v>
      </c>
      <c r="B70" s="149" t="s">
        <v>3517</v>
      </c>
      <c r="C70" s="400">
        <v>1</v>
      </c>
      <c r="D70" s="400">
        <v>1</v>
      </c>
    </row>
    <row r="71" spans="1:4" s="69" customFormat="1" ht="26.1" customHeight="1">
      <c r="A71" s="147" t="s">
        <v>431</v>
      </c>
      <c r="B71" s="148" t="s">
        <v>1021</v>
      </c>
      <c r="C71" s="155"/>
      <c r="D71" s="155"/>
    </row>
    <row r="72" spans="1:4" s="145" customFormat="1" ht="34.5" customHeight="1">
      <c r="A72" s="135" t="s">
        <v>1022</v>
      </c>
      <c r="B72" s="1052" t="s">
        <v>1023</v>
      </c>
      <c r="C72" s="1054"/>
      <c r="D72" s="1054"/>
    </row>
    <row r="73" spans="1:4" s="145" customFormat="1" ht="34.5" customHeight="1">
      <c r="A73" s="135" t="s">
        <v>1024</v>
      </c>
      <c r="B73" s="403" t="s">
        <v>1025</v>
      </c>
      <c r="C73" s="400">
        <v>1</v>
      </c>
      <c r="D73" s="398" t="s">
        <v>44</v>
      </c>
    </row>
    <row r="74" spans="1:4" s="145" customFormat="1" ht="34.5" customHeight="1">
      <c r="A74" s="135" t="s">
        <v>1026</v>
      </c>
      <c r="B74" s="149" t="s">
        <v>1027</v>
      </c>
      <c r="C74" s="400">
        <v>1</v>
      </c>
      <c r="D74" s="156" t="s">
        <v>44</v>
      </c>
    </row>
    <row r="75" spans="1:4" s="145" customFormat="1" ht="46.35" customHeight="1">
      <c r="A75" s="135" t="s">
        <v>1028</v>
      </c>
      <c r="B75" s="149" t="s">
        <v>3518</v>
      </c>
      <c r="C75" s="400">
        <v>1</v>
      </c>
      <c r="D75" s="156" t="s">
        <v>44</v>
      </c>
    </row>
    <row r="76" spans="1:4" s="145" customFormat="1" ht="34.5" customHeight="1">
      <c r="A76" s="135" t="s">
        <v>1029</v>
      </c>
      <c r="B76" s="149" t="s">
        <v>1030</v>
      </c>
      <c r="C76" s="400">
        <v>1</v>
      </c>
      <c r="D76" s="156" t="s">
        <v>44</v>
      </c>
    </row>
    <row r="77" spans="1:4" s="145" customFormat="1" ht="34.5" customHeight="1">
      <c r="A77" s="135" t="s">
        <v>1031</v>
      </c>
      <c r="B77" s="149" t="s">
        <v>1032</v>
      </c>
      <c r="C77" s="400">
        <v>1</v>
      </c>
      <c r="D77" s="156" t="s">
        <v>44</v>
      </c>
    </row>
    <row r="78" spans="1:4" s="145" customFormat="1" ht="34.5" customHeight="1">
      <c r="A78" s="135" t="s">
        <v>1033</v>
      </c>
      <c r="B78" s="149" t="s">
        <v>1034</v>
      </c>
      <c r="C78" s="400">
        <v>1</v>
      </c>
      <c r="D78" s="156" t="s">
        <v>44</v>
      </c>
    </row>
    <row r="79" spans="1:4" s="145" customFormat="1" ht="34.5" customHeight="1">
      <c r="A79" s="135" t="s">
        <v>1035</v>
      </c>
      <c r="B79" s="1052" t="s">
        <v>3519</v>
      </c>
      <c r="C79" s="1054"/>
      <c r="D79" s="1054"/>
    </row>
    <row r="80" spans="1:4" s="145" customFormat="1" ht="34.5" customHeight="1">
      <c r="A80" s="135" t="s">
        <v>1036</v>
      </c>
      <c r="B80" s="403" t="s">
        <v>1037</v>
      </c>
      <c r="C80" s="400">
        <v>1</v>
      </c>
      <c r="D80" s="398" t="s">
        <v>44</v>
      </c>
    </row>
    <row r="81" spans="1:4" s="145" customFormat="1" ht="47.25">
      <c r="A81" s="135" t="s">
        <v>1038</v>
      </c>
      <c r="B81" s="149" t="s">
        <v>1039</v>
      </c>
      <c r="C81" s="400">
        <v>1</v>
      </c>
      <c r="D81" s="156" t="s">
        <v>44</v>
      </c>
    </row>
    <row r="82" spans="1:4" s="145" customFormat="1" ht="34.5" customHeight="1">
      <c r="A82" s="135" t="s">
        <v>1040</v>
      </c>
      <c r="B82" s="149" t="s">
        <v>1041</v>
      </c>
      <c r="C82" s="400">
        <v>1</v>
      </c>
      <c r="D82" s="156" t="s">
        <v>44</v>
      </c>
    </row>
    <row r="83" spans="1:4" s="145" customFormat="1" ht="34.5" customHeight="1">
      <c r="A83" s="135" t="s">
        <v>1042</v>
      </c>
      <c r="B83" s="149" t="s">
        <v>3520</v>
      </c>
      <c r="C83" s="400">
        <v>1</v>
      </c>
      <c r="D83" s="156" t="s">
        <v>44</v>
      </c>
    </row>
    <row r="84" spans="1:4" s="145" customFormat="1" ht="44.45" customHeight="1">
      <c r="A84" s="135" t="s">
        <v>1043</v>
      </c>
      <c r="B84" s="149" t="s">
        <v>3521</v>
      </c>
      <c r="C84" s="400">
        <v>1</v>
      </c>
      <c r="D84" s="156" t="s">
        <v>44</v>
      </c>
    </row>
    <row r="85" spans="1:4" s="145" customFormat="1" ht="34.5" customHeight="1">
      <c r="A85" s="135" t="s">
        <v>1044</v>
      </c>
      <c r="B85" s="1052" t="s">
        <v>3522</v>
      </c>
      <c r="C85" s="1054"/>
      <c r="D85" s="1054"/>
    </row>
    <row r="86" spans="1:4" s="145" customFormat="1" ht="34.5" customHeight="1">
      <c r="A86" s="135" t="s">
        <v>1045</v>
      </c>
      <c r="B86" s="403" t="s">
        <v>1046</v>
      </c>
      <c r="C86" s="400">
        <v>1</v>
      </c>
      <c r="D86" s="398" t="s">
        <v>44</v>
      </c>
    </row>
    <row r="87" spans="1:4" s="145" customFormat="1" ht="34.5" customHeight="1">
      <c r="A87" s="135" t="s">
        <v>1047</v>
      </c>
      <c r="B87" s="149" t="s">
        <v>3523</v>
      </c>
      <c r="C87" s="400">
        <v>1</v>
      </c>
      <c r="D87" s="156" t="s">
        <v>44</v>
      </c>
    </row>
    <row r="88" spans="1:4" s="145" customFormat="1" ht="47.25">
      <c r="A88" s="135" t="s">
        <v>1048</v>
      </c>
      <c r="B88" s="149" t="s">
        <v>3524</v>
      </c>
      <c r="C88" s="400">
        <v>1</v>
      </c>
      <c r="D88" s="156" t="s">
        <v>44</v>
      </c>
    </row>
    <row r="89" spans="1:4" s="145" customFormat="1" ht="34.5" customHeight="1">
      <c r="A89" s="135" t="s">
        <v>1049</v>
      </c>
      <c r="B89" s="1052" t="s">
        <v>3525</v>
      </c>
      <c r="C89" s="1054"/>
      <c r="D89" s="1054"/>
    </row>
    <row r="90" spans="1:4" s="145" customFormat="1" ht="34.5" customHeight="1">
      <c r="A90" s="135" t="s">
        <v>1050</v>
      </c>
      <c r="B90" s="403" t="s">
        <v>1051</v>
      </c>
      <c r="C90" s="400">
        <v>1</v>
      </c>
      <c r="D90" s="398" t="s">
        <v>44</v>
      </c>
    </row>
    <row r="91" spans="1:4" s="145" customFormat="1" ht="34.5" customHeight="1">
      <c r="A91" s="135" t="s">
        <v>1052</v>
      </c>
      <c r="B91" s="149" t="s">
        <v>1053</v>
      </c>
      <c r="C91" s="400">
        <v>1</v>
      </c>
      <c r="D91" s="156" t="s">
        <v>44</v>
      </c>
    </row>
    <row r="92" spans="1:4" s="145" customFormat="1" ht="34.5" customHeight="1">
      <c r="A92" s="135" t="s">
        <v>1054</v>
      </c>
      <c r="B92" s="1052" t="s">
        <v>3526</v>
      </c>
      <c r="C92" s="1054"/>
      <c r="D92" s="1054"/>
    </row>
    <row r="93" spans="1:4" s="145" customFormat="1" ht="34.5" customHeight="1">
      <c r="A93" s="135" t="s">
        <v>1055</v>
      </c>
      <c r="B93" s="403" t="s">
        <v>3527</v>
      </c>
      <c r="C93" s="400">
        <v>1</v>
      </c>
      <c r="D93" s="398" t="s">
        <v>44</v>
      </c>
    </row>
    <row r="94" spans="1:4" s="145" customFormat="1" ht="34.5" customHeight="1">
      <c r="A94" s="135" t="s">
        <v>1056</v>
      </c>
      <c r="B94" s="149" t="s">
        <v>3528</v>
      </c>
      <c r="C94" s="400">
        <v>1</v>
      </c>
      <c r="D94" s="156" t="s">
        <v>44</v>
      </c>
    </row>
    <row r="95" spans="1:4" s="145" customFormat="1" ht="63" customHeight="1">
      <c r="A95" s="135" t="s">
        <v>1057</v>
      </c>
      <c r="B95" s="149" t="s">
        <v>1058</v>
      </c>
      <c r="C95" s="400">
        <v>1</v>
      </c>
      <c r="D95" s="156" t="s">
        <v>44</v>
      </c>
    </row>
    <row r="96" spans="1:4" s="145" customFormat="1" ht="49.35" customHeight="1">
      <c r="A96" s="135" t="s">
        <v>1059</v>
      </c>
      <c r="B96" s="149" t="s">
        <v>3529</v>
      </c>
      <c r="C96" s="400">
        <v>1</v>
      </c>
      <c r="D96" s="156" t="s">
        <v>44</v>
      </c>
    </row>
    <row r="97" spans="1:4" s="145" customFormat="1" ht="34.5" customHeight="1">
      <c r="A97" s="135" t="s">
        <v>1060</v>
      </c>
      <c r="B97" s="1052" t="s">
        <v>3530</v>
      </c>
      <c r="C97" s="1054"/>
      <c r="D97" s="1054"/>
    </row>
    <row r="98" spans="1:4" s="145" customFormat="1" ht="34.5" customHeight="1">
      <c r="A98" s="135" t="s">
        <v>1061</v>
      </c>
      <c r="B98" s="403" t="s">
        <v>3531</v>
      </c>
      <c r="C98" s="400">
        <v>1</v>
      </c>
      <c r="D98" s="398" t="s">
        <v>44</v>
      </c>
    </row>
    <row r="99" spans="1:4" s="145" customFormat="1" ht="34.5" customHeight="1">
      <c r="A99" s="135" t="s">
        <v>1062</v>
      </c>
      <c r="B99" s="149" t="s">
        <v>3532</v>
      </c>
      <c r="C99" s="400">
        <v>1</v>
      </c>
      <c r="D99" s="156" t="s">
        <v>44</v>
      </c>
    </row>
    <row r="100" spans="1:4" s="145" customFormat="1" ht="34.5" customHeight="1">
      <c r="A100" s="135" t="s">
        <v>1063</v>
      </c>
      <c r="B100" s="149" t="s">
        <v>1064</v>
      </c>
      <c r="C100" s="400">
        <v>1</v>
      </c>
      <c r="D100" s="156" t="s">
        <v>44</v>
      </c>
    </row>
    <row r="101" spans="1:4" s="145" customFormat="1" ht="34.5" customHeight="1">
      <c r="A101" s="135" t="s">
        <v>1065</v>
      </c>
      <c r="B101" s="149" t="s">
        <v>3533</v>
      </c>
      <c r="C101" s="400">
        <v>1</v>
      </c>
      <c r="D101" s="156" t="s">
        <v>44</v>
      </c>
    </row>
    <row r="102" spans="1:4" s="145" customFormat="1" ht="34.5" customHeight="1">
      <c r="A102" s="135" t="s">
        <v>1066</v>
      </c>
      <c r="B102" s="1052" t="s">
        <v>1067</v>
      </c>
      <c r="C102" s="1054"/>
      <c r="D102" s="1054"/>
    </row>
    <row r="103" spans="1:4" s="145" customFormat="1" ht="48.6" customHeight="1">
      <c r="A103" s="135"/>
      <c r="B103" s="406" t="s">
        <v>3534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3535</v>
      </c>
      <c r="C104" s="400">
        <v>1</v>
      </c>
      <c r="D104" s="156" t="s">
        <v>44</v>
      </c>
    </row>
    <row r="105" spans="1:4" s="145" customFormat="1" ht="45" customHeight="1">
      <c r="A105" s="135" t="s">
        <v>1068</v>
      </c>
      <c r="B105" s="149" t="s">
        <v>3536</v>
      </c>
      <c r="C105" s="400">
        <v>1</v>
      </c>
      <c r="D105" s="156" t="s">
        <v>44</v>
      </c>
    </row>
    <row r="106" spans="1:4" ht="35.450000000000003" customHeight="1">
      <c r="A106" s="135" t="s">
        <v>3537</v>
      </c>
      <c r="B106" s="149" t="s">
        <v>3538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3539</v>
      </c>
      <c r="C108" s="408"/>
      <c r="D108" s="408"/>
    </row>
    <row r="109" spans="1:4" s="409" customFormat="1" ht="15.95" customHeight="1">
      <c r="A109" s="410" t="s">
        <v>188</v>
      </c>
      <c r="B109" s="409" t="s">
        <v>3540</v>
      </c>
      <c r="C109" s="411"/>
      <c r="D109" s="411"/>
    </row>
    <row r="110" spans="1:4" ht="19.5" customHeight="1">
      <c r="A110" s="1055" t="s">
        <v>3541</v>
      </c>
      <c r="B110" s="1055"/>
      <c r="C110" s="1055"/>
      <c r="D110" s="1055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workbookViewId="0">
      <selection activeCell="E8" sqref="E8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5176</v>
      </c>
      <c r="D1" s="711" t="s">
        <v>4418</v>
      </c>
    </row>
    <row r="2" spans="1:6">
      <c r="A2" s="1" t="s">
        <v>3886</v>
      </c>
      <c r="B2" s="20" t="s">
        <v>3727</v>
      </c>
      <c r="C2" s="1" t="s">
        <v>3887</v>
      </c>
      <c r="D2" s="560">
        <v>43466</v>
      </c>
      <c r="E2" s="560">
        <v>43830</v>
      </c>
    </row>
    <row r="3" spans="1:6">
      <c r="B3" s="20" t="s">
        <v>4416</v>
      </c>
      <c r="C3" s="1" t="s">
        <v>4417</v>
      </c>
      <c r="D3" s="560">
        <v>43466</v>
      </c>
      <c r="E3" s="560">
        <v>43830</v>
      </c>
    </row>
    <row r="4" spans="1:6">
      <c r="B4" s="558" t="s">
        <v>4378</v>
      </c>
      <c r="C4" s="559" t="s">
        <v>4375</v>
      </c>
      <c r="D4" s="560">
        <v>43831</v>
      </c>
    </row>
    <row r="5" spans="1:6">
      <c r="B5" s="558" t="s">
        <v>4379</v>
      </c>
      <c r="C5" s="559" t="s">
        <v>4377</v>
      </c>
      <c r="D5" s="560">
        <v>43831</v>
      </c>
    </row>
    <row r="6" spans="1:6">
      <c r="B6" s="558" t="s">
        <v>4380</v>
      </c>
      <c r="C6" s="559" t="s">
        <v>4376</v>
      </c>
      <c r="D6" s="560">
        <v>43831</v>
      </c>
    </row>
    <row r="7" spans="1:6" s="744" customFormat="1">
      <c r="B7" s="745" t="s">
        <v>4997</v>
      </c>
      <c r="C7" s="744" t="s">
        <v>5214</v>
      </c>
      <c r="D7" s="746">
        <v>44197</v>
      </c>
    </row>
    <row r="8" spans="1:6" s="728" customFormat="1">
      <c r="B8" s="729" t="s">
        <v>5181</v>
      </c>
      <c r="C8" s="728" t="s">
        <v>5177</v>
      </c>
      <c r="D8" s="730">
        <v>44197</v>
      </c>
    </row>
    <row r="9" spans="1:6" s="728" customFormat="1">
      <c r="B9" s="729" t="s">
        <v>5182</v>
      </c>
      <c r="C9" s="728" t="s">
        <v>5178</v>
      </c>
      <c r="D9" s="730">
        <v>44197</v>
      </c>
    </row>
    <row r="10" spans="1:6" s="728" customFormat="1">
      <c r="B10" s="729" t="s">
        <v>5183</v>
      </c>
      <c r="C10" s="728" t="s">
        <v>5179</v>
      </c>
      <c r="D10" s="730">
        <v>44197</v>
      </c>
    </row>
    <row r="11" spans="1:6" s="728" customFormat="1">
      <c r="B11" s="729" t="s">
        <v>5184</v>
      </c>
      <c r="C11" s="728" t="s">
        <v>5180</v>
      </c>
      <c r="D11" s="730">
        <v>44197</v>
      </c>
    </row>
    <row r="12" spans="1:6">
      <c r="B12" s="558"/>
      <c r="C12" s="559"/>
    </row>
    <row r="13" spans="1:6">
      <c r="B13" s="20" t="s">
        <v>3879</v>
      </c>
      <c r="C13" s="1" t="s">
        <v>3878</v>
      </c>
      <c r="D13" s="560">
        <v>43831</v>
      </c>
    </row>
    <row r="14" spans="1:6">
      <c r="B14" s="20" t="s">
        <v>3892</v>
      </c>
      <c r="C14" s="1" t="s">
        <v>3880</v>
      </c>
      <c r="D14" s="560">
        <v>43831</v>
      </c>
    </row>
    <row r="15" spans="1:6">
      <c r="B15" s="20" t="s">
        <v>4091</v>
      </c>
      <c r="C15" s="1" t="s">
        <v>3336</v>
      </c>
      <c r="D15" s="560">
        <v>43466</v>
      </c>
      <c r="F15" s="1" t="s">
        <v>5185</v>
      </c>
    </row>
    <row r="17" spans="1:6">
      <c r="A17" s="1" t="s">
        <v>3885</v>
      </c>
      <c r="B17" s="20">
        <v>101</v>
      </c>
      <c r="C17" s="1" t="s">
        <v>3796</v>
      </c>
      <c r="D17" s="560">
        <v>43831</v>
      </c>
    </row>
    <row r="18" spans="1:6">
      <c r="B18" s="20">
        <v>102</v>
      </c>
      <c r="C18" s="1" t="s">
        <v>3876</v>
      </c>
      <c r="D18" s="560">
        <v>43831</v>
      </c>
    </row>
    <row r="19" spans="1:6">
      <c r="B19" s="20">
        <v>103</v>
      </c>
      <c r="C19" s="1" t="s">
        <v>3877</v>
      </c>
      <c r="D19" s="560">
        <v>43831</v>
      </c>
    </row>
    <row r="21" spans="1:6">
      <c r="A21" s="1" t="s">
        <v>3888</v>
      </c>
      <c r="B21" s="20" t="s">
        <v>3543</v>
      </c>
      <c r="C21" s="1" t="s">
        <v>3544</v>
      </c>
      <c r="D21" s="560">
        <v>43466</v>
      </c>
      <c r="F21" s="1" t="s">
        <v>5185</v>
      </c>
    </row>
    <row r="22" spans="1:6">
      <c r="B22" s="20" t="s">
        <v>238</v>
      </c>
      <c r="C22" s="1" t="s">
        <v>3545</v>
      </c>
      <c r="D22" s="560">
        <v>43466</v>
      </c>
      <c r="F22" s="1" t="s">
        <v>5185</v>
      </c>
    </row>
    <row r="23" spans="1:6">
      <c r="B23" s="20" t="s">
        <v>4088</v>
      </c>
      <c r="C23" s="1" t="s">
        <v>4093</v>
      </c>
      <c r="D23" s="560">
        <v>43831</v>
      </c>
    </row>
    <row r="24" spans="1:6">
      <c r="B24" s="20" t="s">
        <v>184</v>
      </c>
      <c r="C24" s="1" t="s">
        <v>4094</v>
      </c>
      <c r="D24" s="560">
        <v>43831</v>
      </c>
    </row>
    <row r="25" spans="1:6">
      <c r="B25" s="558" t="s">
        <v>4363</v>
      </c>
      <c r="C25" s="559" t="s">
        <v>4365</v>
      </c>
      <c r="D25" s="560">
        <v>43831</v>
      </c>
    </row>
    <row r="26" spans="1:6">
      <c r="B26" s="558" t="s">
        <v>4364</v>
      </c>
      <c r="C26" s="559" t="s">
        <v>4366</v>
      </c>
      <c r="D26" s="560">
        <v>43831</v>
      </c>
    </row>
    <row r="28" spans="1:6">
      <c r="A28" s="1" t="s">
        <v>3793</v>
      </c>
    </row>
    <row r="29" spans="1:6">
      <c r="B29" s="20" t="s">
        <v>3881</v>
      </c>
      <c r="C29" s="1" t="s">
        <v>4388</v>
      </c>
    </row>
    <row r="30" spans="1:6">
      <c r="B30" s="20" t="s">
        <v>3884</v>
      </c>
      <c r="C30" s="1" t="s">
        <v>4389</v>
      </c>
    </row>
    <row r="31" spans="1:6">
      <c r="B31" s="20" t="s">
        <v>3889</v>
      </c>
      <c r="C31" s="1" t="s">
        <v>3337</v>
      </c>
    </row>
    <row r="32" spans="1:6">
      <c r="B32" s="20" t="s">
        <v>3883</v>
      </c>
      <c r="C32" s="1" t="s">
        <v>4373</v>
      </c>
    </row>
    <row r="33" spans="1:4">
      <c r="B33" s="20" t="s">
        <v>3890</v>
      </c>
      <c r="C33" s="1" t="s">
        <v>4372</v>
      </c>
    </row>
    <row r="34" spans="1:4">
      <c r="B34" s="20" t="s">
        <v>3891</v>
      </c>
      <c r="C34" s="1" t="s">
        <v>4371</v>
      </c>
    </row>
    <row r="35" spans="1:4">
      <c r="B35" s="20" t="s">
        <v>3882</v>
      </c>
      <c r="C35" s="1" t="s">
        <v>4390</v>
      </c>
    </row>
    <row r="36" spans="1:4">
      <c r="B36" s="20" t="s">
        <v>3785</v>
      </c>
      <c r="C36" s="1" t="s">
        <v>3786</v>
      </c>
    </row>
    <row r="37" spans="1:4">
      <c r="B37" s="20" t="s">
        <v>3895</v>
      </c>
      <c r="C37" s="1" t="s">
        <v>3896</v>
      </c>
    </row>
    <row r="38" spans="1:4">
      <c r="B38" s="558" t="s">
        <v>4368</v>
      </c>
      <c r="C38" s="559" t="s">
        <v>4387</v>
      </c>
    </row>
    <row r="39" spans="1:4">
      <c r="B39" s="20" t="s">
        <v>4367</v>
      </c>
    </row>
    <row r="40" spans="1:4">
      <c r="B40" s="20" t="s">
        <v>4369</v>
      </c>
    </row>
    <row r="41" spans="1:4">
      <c r="B41" s="20" t="s">
        <v>4370</v>
      </c>
      <c r="C41" s="1" t="s">
        <v>4391</v>
      </c>
    </row>
    <row r="43" spans="1:4">
      <c r="A43" s="1" t="s">
        <v>206</v>
      </c>
      <c r="B43" s="20" t="s">
        <v>4089</v>
      </c>
      <c r="C43" s="1" t="s">
        <v>3787</v>
      </c>
      <c r="D43" s="560">
        <v>43831</v>
      </c>
    </row>
    <row r="44" spans="1:4">
      <c r="B44" s="20" t="s">
        <v>4090</v>
      </c>
      <c r="C44" s="1" t="s">
        <v>3788</v>
      </c>
      <c r="D44" s="560">
        <v>43831</v>
      </c>
    </row>
    <row r="45" spans="1:4">
      <c r="B45" s="20" t="s">
        <v>3779</v>
      </c>
      <c r="C45" s="1" t="s">
        <v>3782</v>
      </c>
      <c r="D45" s="560">
        <v>43831</v>
      </c>
    </row>
    <row r="46" spans="1:4">
      <c r="B46" s="20" t="s">
        <v>3780</v>
      </c>
      <c r="C46" s="1" t="s">
        <v>3783</v>
      </c>
      <c r="D46" s="560">
        <v>43831</v>
      </c>
    </row>
    <row r="47" spans="1:4">
      <c r="B47" s="20" t="s">
        <v>3781</v>
      </c>
      <c r="C47" s="1" t="s">
        <v>3784</v>
      </c>
      <c r="D47" s="560">
        <v>43831</v>
      </c>
    </row>
    <row r="48" spans="1:4">
      <c r="B48" s="558" t="s">
        <v>4381</v>
      </c>
      <c r="C48" s="559" t="s">
        <v>4384</v>
      </c>
      <c r="D48" s="560">
        <v>43831</v>
      </c>
    </row>
    <row r="49" spans="1:5">
      <c r="B49" s="558" t="s">
        <v>4382</v>
      </c>
      <c r="C49" s="559" t="s">
        <v>4385</v>
      </c>
      <c r="D49" s="560">
        <v>43831</v>
      </c>
    </row>
    <row r="50" spans="1:5">
      <c r="B50" s="558" t="s">
        <v>4383</v>
      </c>
      <c r="C50" s="559" t="s">
        <v>4386</v>
      </c>
      <c r="D50" s="560">
        <v>43831</v>
      </c>
    </row>
    <row r="53" spans="1:5">
      <c r="A53" s="1" t="s">
        <v>4374</v>
      </c>
      <c r="B53" s="561" t="s">
        <v>4408</v>
      </c>
    </row>
    <row r="54" spans="1:5">
      <c r="B54" s="20">
        <v>201</v>
      </c>
      <c r="C54" s="1" t="s">
        <v>2564</v>
      </c>
      <c r="D54" s="560">
        <v>43466</v>
      </c>
      <c r="E54" s="562" t="s">
        <v>4410</v>
      </c>
    </row>
    <row r="55" spans="1:5">
      <c r="B55" s="561" t="s">
        <v>4409</v>
      </c>
      <c r="E55" s="562" t="s">
        <v>4415</v>
      </c>
    </row>
    <row r="56" spans="1:5">
      <c r="B56" s="20">
        <v>301</v>
      </c>
      <c r="C56" s="1" t="s">
        <v>287</v>
      </c>
      <c r="D56" s="560">
        <v>43466</v>
      </c>
      <c r="E56" s="559" t="s">
        <v>4415</v>
      </c>
    </row>
    <row r="57" spans="1:5">
      <c r="B57" s="20">
        <v>302</v>
      </c>
      <c r="C57" s="1" t="s">
        <v>288</v>
      </c>
      <c r="D57" s="560">
        <v>43466</v>
      </c>
      <c r="E57" s="559" t="s">
        <v>4415</v>
      </c>
    </row>
    <row r="58" spans="1:5">
      <c r="B58" s="558" t="s">
        <v>4394</v>
      </c>
      <c r="C58" s="559" t="s">
        <v>229</v>
      </c>
      <c r="D58" s="563">
        <v>43831</v>
      </c>
    </row>
    <row r="59" spans="1:5">
      <c r="B59" s="558" t="s">
        <v>4395</v>
      </c>
      <c r="C59" s="559" t="s">
        <v>239</v>
      </c>
      <c r="D59" s="563">
        <v>43831</v>
      </c>
      <c r="E59" s="559"/>
    </row>
    <row r="60" spans="1:5">
      <c r="B60" s="561" t="s">
        <v>4407</v>
      </c>
      <c r="C60" s="561"/>
      <c r="E60" s="559"/>
    </row>
    <row r="61" spans="1:5">
      <c r="B61" s="558" t="s">
        <v>4392</v>
      </c>
      <c r="C61" s="559" t="s">
        <v>4375</v>
      </c>
      <c r="D61" s="563">
        <v>43862</v>
      </c>
    </row>
    <row r="62" spans="1:5">
      <c r="B62" s="558" t="s">
        <v>3881</v>
      </c>
      <c r="C62" s="559" t="s">
        <v>4393</v>
      </c>
      <c r="D62" s="563">
        <v>43862</v>
      </c>
      <c r="E62" s="559"/>
    </row>
    <row r="63" spans="1:5">
      <c r="B63" s="561" t="s">
        <v>4405</v>
      </c>
      <c r="E63" s="559"/>
    </row>
    <row r="64" spans="1:5">
      <c r="B64" s="558" t="s">
        <v>4396</v>
      </c>
      <c r="C64" s="559" t="s">
        <v>299</v>
      </c>
      <c r="D64" s="563">
        <v>43831</v>
      </c>
      <c r="E64" s="559"/>
    </row>
    <row r="65" spans="2:5">
      <c r="B65" s="558" t="s">
        <v>4397</v>
      </c>
      <c r="C65" s="559" t="s">
        <v>4377</v>
      </c>
      <c r="D65" s="563">
        <v>43831</v>
      </c>
      <c r="E65" s="559"/>
    </row>
    <row r="66" spans="2:5">
      <c r="B66" s="558" t="s">
        <v>4398</v>
      </c>
      <c r="C66" s="559" t="s">
        <v>284</v>
      </c>
      <c r="D66" s="563">
        <v>43831</v>
      </c>
      <c r="E66" s="559"/>
    </row>
    <row r="67" spans="2:5">
      <c r="B67" s="558" t="s">
        <v>4399</v>
      </c>
      <c r="C67" s="559" t="s">
        <v>412</v>
      </c>
      <c r="D67" s="563">
        <v>43831</v>
      </c>
      <c r="E67" s="559"/>
    </row>
    <row r="68" spans="2:5">
      <c r="B68" s="558" t="s">
        <v>4400</v>
      </c>
      <c r="C68" s="559" t="s">
        <v>410</v>
      </c>
      <c r="D68" s="563">
        <v>43831</v>
      </c>
      <c r="E68" s="559"/>
    </row>
    <row r="69" spans="2:5">
      <c r="B69" s="558" t="s">
        <v>4401</v>
      </c>
      <c r="C69" s="559" t="s">
        <v>4412</v>
      </c>
      <c r="D69" s="563">
        <v>43831</v>
      </c>
      <c r="E69" s="559"/>
    </row>
    <row r="70" spans="2:5">
      <c r="B70" s="558" t="s">
        <v>4411</v>
      </c>
      <c r="C70" s="559" t="s">
        <v>289</v>
      </c>
      <c r="D70" s="563">
        <v>43831</v>
      </c>
      <c r="E70" s="559"/>
    </row>
    <row r="71" spans="2:5">
      <c r="B71" s="558" t="s">
        <v>4413</v>
      </c>
      <c r="C71" s="559" t="s">
        <v>409</v>
      </c>
      <c r="D71" s="563">
        <v>43831</v>
      </c>
      <c r="E71" s="559"/>
    </row>
    <row r="72" spans="2:5">
      <c r="B72" s="558" t="s">
        <v>4402</v>
      </c>
      <c r="C72" s="559" t="s">
        <v>4414</v>
      </c>
      <c r="D72" s="563">
        <v>43831</v>
      </c>
      <c r="E72" s="1" t="s">
        <v>4406</v>
      </c>
    </row>
    <row r="73" spans="2:5">
      <c r="B73" s="558" t="s">
        <v>4403</v>
      </c>
      <c r="C73" s="559" t="s">
        <v>4404</v>
      </c>
      <c r="D73" s="563">
        <v>43831</v>
      </c>
      <c r="E73" s="1" t="s">
        <v>4406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2021-06-29T07:40:25Z</dcterms:modified>
</cp:coreProperties>
</file>